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C:\Users\Basnatael\Dropbox\RSM\2021\Diciembre\Pagina WEB\"/>
    </mc:Choice>
  </mc:AlternateContent>
  <xr:revisionPtr revIDLastSave="0" documentId="13_ncr:1_{23CBF2A4-7EEB-4280-B74F-95805E73B3BD}" xr6:coauthVersionLast="36" xr6:coauthVersionMax="36" xr10:uidLastSave="{00000000-0000-0000-0000-000000000000}"/>
  <bookViews>
    <workbookView xWindow="0" yWindow="0" windowWidth="19200" windowHeight="10785" tabRatio="773" xr2:uid="{00000000-000D-0000-FFFF-FFFF00000000}"/>
  </bookViews>
  <sheets>
    <sheet name="Centrales Obreras" sheetId="20" r:id="rId1"/>
    <sheet name="Sindicatos " sheetId="12" r:id="rId2"/>
  </sheets>
  <definedNames>
    <definedName name="_xlnm._FilterDatabase" localSheetId="0" hidden="1">'Centrales Obreras'!$A$3:$B$3</definedName>
    <definedName name="_xlnm._FilterDatabase" localSheetId="1" hidden="1">'Sindicatos '!$A$4:$F$647</definedName>
  </definedNames>
  <calcPr calcId="191029"/>
</workbook>
</file>

<file path=xl/calcChain.xml><?xml version="1.0" encoding="utf-8"?>
<calcChain xmlns="http://schemas.openxmlformats.org/spreadsheetml/2006/main">
  <c r="B31" i="20" l="1"/>
  <c r="B39" i="20"/>
</calcChain>
</file>

<file path=xl/sharedStrings.xml><?xml version="1.0" encoding="utf-8"?>
<sst xmlns="http://schemas.openxmlformats.org/spreadsheetml/2006/main" count="1966" uniqueCount="700">
  <si>
    <t>Sindicato</t>
  </si>
  <si>
    <t>Central Obrera</t>
  </si>
  <si>
    <t>Estado</t>
  </si>
  <si>
    <t>Sindicato Nacional de Trabajadores Harineros, Panificadores, de Alimentos, del Transporte y Comercio, Similares y Conexos de la República Mexicana</t>
  </si>
  <si>
    <t>Secretario General</t>
  </si>
  <si>
    <t>Confederación de Trabajadores de México (CTM)</t>
  </si>
  <si>
    <t>Ciudad de México</t>
  </si>
  <si>
    <t>Rebeca Flores Sánchez</t>
  </si>
  <si>
    <t>N/D</t>
  </si>
  <si>
    <t>México</t>
  </si>
  <si>
    <t>Sindicato de Trabajadores de la Industria Metal Mecánica Automotriz Similares y Conexos de la República Mexicana</t>
  </si>
  <si>
    <t>Alejandro Rangel Segovia</t>
  </si>
  <si>
    <t>Guanajuato</t>
  </si>
  <si>
    <t>Unión Nacional de Trabajadores de la Industria Alimenticia, Refresquera, Turística, Hotelera, Gastronómica, Similares y Conexos</t>
  </si>
  <si>
    <t>Isaías González Cuevas</t>
  </si>
  <si>
    <t>Confederación Revolucionaria de Obreros y Campesinos (CROC)</t>
  </si>
  <si>
    <t>Quintana Roo</t>
  </si>
  <si>
    <t>Sindicato Nacional de Trabajadores de la Industria Química, Petroquímica, Carboquímica, Energía y Gases</t>
  </si>
  <si>
    <t>Isaac Maya Pérez</t>
  </si>
  <si>
    <t>San Luis Potosí</t>
  </si>
  <si>
    <t>Sindicato Nacional "Presidente Adolfo López Mateos" de Trabajadores y Empleados del Comercio en General y Escuelas Particulares, Similares y Conexos de la República Mexicana</t>
  </si>
  <si>
    <t>Daniel Gallo Ovilla</t>
  </si>
  <si>
    <t>Apoderado Legal</t>
  </si>
  <si>
    <t>Federación Obrera Sindical de la República Mexicana (FOSRM) Federación Obrera Emancipadora</t>
  </si>
  <si>
    <t>Nayarit</t>
  </si>
  <si>
    <t>Sindicato de Trabajadores de las Industrias en General y del Comercio de la República Mexicana</t>
  </si>
  <si>
    <t>Hugo Ramos Ramírez</t>
  </si>
  <si>
    <t>Tabasco</t>
  </si>
  <si>
    <t>Aguascalientes</t>
  </si>
  <si>
    <t>Sindicato Nacional de Trabajadores y Empleados de la Industria del Comercio, Servicios, Papel, Madera, Conexos y Similares "Hermanos Serdán"</t>
  </si>
  <si>
    <t>Federación Obrera Sindical de la República Mexicana (FOSRM)</t>
  </si>
  <si>
    <t>Baja California Sur</t>
  </si>
  <si>
    <t>Sindicato Nacional de Trabajadores de la Industria Automotriz de la República Mexicana</t>
  </si>
  <si>
    <t>Federación Nacional de Sindicatos Independientes (FNSI)</t>
  </si>
  <si>
    <t>Nuevo León</t>
  </si>
  <si>
    <t>Víctor López Hernández</t>
  </si>
  <si>
    <t>Tlaxcala</t>
  </si>
  <si>
    <t>Sindicato Nacional de Trabajadores de la Industria Metal Mecánica y del Acero, Similares y Conexas "Lic. Benito Pablo Juárez García"</t>
  </si>
  <si>
    <t>Filiberto Zapata Galván</t>
  </si>
  <si>
    <t xml:space="preserve">Confederación de Agrupaciones Sindicales Mexicanas (CONASIM) </t>
  </si>
  <si>
    <t>Rubén Arredondo González</t>
  </si>
  <si>
    <t>Sindicato “20 De noviembre” de Trabajadores y Empleados de las Fábricas de Artículos Eléctricos y Electrónicos e Instalaciones en el D.F.</t>
  </si>
  <si>
    <t>Martha Alarcón Galeana</t>
  </si>
  <si>
    <t>Federación Obrera Nacionalista (FON)</t>
  </si>
  <si>
    <t>Sindicato Único de Trabajadores y Empleados de la Industria Automotriz, Metálica, Autopartes, Servicios e Instalaciones Mecánicas y Electrónicas en General de la República Mexicana</t>
  </si>
  <si>
    <t>Sindicato Obrero de las Industrias del Hierro, Metales y Manufacturas Compuestas en la República Mexicana</t>
  </si>
  <si>
    <t>Salvador Morales Alcantar</t>
  </si>
  <si>
    <t>Colima</t>
  </si>
  <si>
    <t>Unión de Trabajadores Cuauhtémoc Y Famosa</t>
  </si>
  <si>
    <t>Luis Ernesto Rodríguez Martínez</t>
  </si>
  <si>
    <t>Sindicato Industrial de Trabajadores en Fundición, Operadores, Armadores y Demas Ramas Conexas de Cd. Reynosa, Tamaulipas</t>
  </si>
  <si>
    <t>Reynaldo Javier Garza Elizondo</t>
  </si>
  <si>
    <t>Tamaulipas</t>
  </si>
  <si>
    <t>Sindicato Regional de Trabajadores de la Industria Manufacturera Metal Mecánica Similares y Conexos del Estado de Guanajuato</t>
  </si>
  <si>
    <t>Sindicato de Trabajadores del Ramo del Hierro, Transformación y Elaboración de Metales, Similares y Conexos del D.F.</t>
  </si>
  <si>
    <t>Sylvia Mendoza Pantoja</t>
  </si>
  <si>
    <t>Federación Obrera Sindicalista (FOS)</t>
  </si>
  <si>
    <t>Sindicato Nacional de Trabajadores y Empleados de la Industria Química en General y sus Derivados</t>
  </si>
  <si>
    <t>Liliana Arredondo Moreno</t>
  </si>
  <si>
    <t>Alternativa Democrática Sindical de las Américas ADS, Federación de Trabajadores Vanguardia Obrera Fivo y Confederación Revolucionaria de Obreros y Campesinos CROC</t>
  </si>
  <si>
    <t>Yucatán</t>
  </si>
  <si>
    <t>Querétaro</t>
  </si>
  <si>
    <t>Sindicato Mexicano de Trabajadores de la Industria de Productos Alimenticios y sus Actividades Derivadas y Conexas</t>
  </si>
  <si>
    <t>Jaime Javier Martínez Ledesma</t>
  </si>
  <si>
    <t>Confederación de Trabajadores de México (CTM) Sección 4a</t>
  </si>
  <si>
    <t>Puebla</t>
  </si>
  <si>
    <t>Sindicato Nacional de Trabajadores de la Elaboración, Reparto y Distribución de Productos Comerciales y de Bienes y Servicios en General, Similares y Conexos de la República Mexicana</t>
  </si>
  <si>
    <t>Alianza Sindical Mexicana (ASM) conformada por: Confederación Auténtica de Trabajadores (CAT), Federación Nacional de Asociaciones Sindicales Autónomas (FENASA), Confederación de Agrupaciones Sindicales Mexicanas (CONASIM) y es Organización Fraterna de la Federación Nacional de Sindicatos Independientes (FNSI)</t>
  </si>
  <si>
    <t>Oaxaca</t>
  </si>
  <si>
    <t>José Pascual Grande Sánchez</t>
  </si>
  <si>
    <t>Sindicato Revolucionario de Trabajadores y Empleados de la Industria Editorial, de las Artes Gráficas, de la Industria Vidriera, sus Similares y Conexos de la República Mexicana</t>
  </si>
  <si>
    <t>Jorge Pacheco Gamboa</t>
  </si>
  <si>
    <t>Jalisco</t>
  </si>
  <si>
    <t>Sindicato de Trabajadores de Casas Comerciales y Actividades Conexas en el Distrito Federal</t>
  </si>
  <si>
    <t>Ramon Labrador Sánchez</t>
  </si>
  <si>
    <t>José Luis Carazo Preciado</t>
  </si>
  <si>
    <t>Sindicato Nacional de Trabajadores y Empleados de Prestadoras de Servicios en General, Construcción, Transporte, Conexos, Derivados y Similares</t>
  </si>
  <si>
    <t>Serafín Garza Villarreal</t>
  </si>
  <si>
    <t>Federación Autónoma del Sindicalismo Independiente en México (FASIM)</t>
  </si>
  <si>
    <t>Cristian Chavero Chavero</t>
  </si>
  <si>
    <t>Sindicato Nacional "Presidente Adolfo Ruiz Cortines" de Trabajadores y Empleados de la Industria Alimenticia sus Bebidas y Derivados</t>
  </si>
  <si>
    <t>Sindicato Emancipador de Trabajadores y Empleados de Molinos de Nixtamal, Tortillerías, Comercio y Prestación de Servicios en General y de las Industrias de Productos de Metal, Cartón Papel y Madera, Similares y Conexos del Estado de México "Plácido Mendoza"</t>
  </si>
  <si>
    <t>Anel Espinosa Vázquez</t>
  </si>
  <si>
    <t>Organización Sindical Nacional Plácido Mendoza</t>
  </si>
  <si>
    <t>Sindicato de Trabajadores de las Industrias Papelera, Cartonera, Maderera, Celulosas, sus Materias Primas, Similares y Conexos de la República Mexicana</t>
  </si>
  <si>
    <t>Felipe Sámano Barrón</t>
  </si>
  <si>
    <t>Veracruz</t>
  </si>
  <si>
    <t>Mario Alberto Castellano Valdez</t>
  </si>
  <si>
    <t>Federación de Sindicatos Independientes de Nuevo León (FNSI)</t>
  </si>
  <si>
    <t>Felipe Javier Cervantes Vázquez</t>
  </si>
  <si>
    <t>Confederación de Trabajadores de México (CTM) Federación de Trabajadores C.T.M. Javier Cervantes Vázquez</t>
  </si>
  <si>
    <t>Sindicato Nacional de Trabajadores de la Elaboración, Reparto y Distribución de Productos Comerciales en General, Similares y Conexos de la República Mexicana</t>
  </si>
  <si>
    <t>Sandra Guillermina Escamilla Díaz</t>
  </si>
  <si>
    <t>Emilio Ramírez Konishi</t>
  </si>
  <si>
    <t>Sindicato Nacional de Industria "Vicente Guerrero" de los Trabajadores de la Extracción, Fundición, Transformación, Distribución, Montaje y Transportación de Productos de Metal, Minerales Conexos, Derivados y Similares</t>
  </si>
  <si>
    <t>Sindicato Progresista de Obreros y Empleados de la Industria de la Extracción, Fundición y Fabricación de Metales del Hierro, Autopartes, sus Similares y Derivados de la República Mexicana</t>
  </si>
  <si>
    <t>Salim Kalkach Navarro</t>
  </si>
  <si>
    <t xml:space="preserve">Federación de Trabajadores Vinculación Obrera (FIVO) Alternativa Democrática de las Américas (ADS) Confederación Revolucionaria de Obreros y Campesinos (CROC) </t>
  </si>
  <si>
    <t>Sindicato de Trabajadores de la Empresa Philip Morris Cigatam Productos y Servicios S.de R.L. de C.V. del Estado de Jalisco</t>
  </si>
  <si>
    <t>Marcos Estrada Duran</t>
  </si>
  <si>
    <t>Salvador Hernández Rodríguez</t>
  </si>
  <si>
    <t>Leticia Medina Lucas</t>
  </si>
  <si>
    <t>Sindicato de Trabajadores de las Industrias Metalúrgica, Siderúrgica, Metalmecánica, Papelera, de Montacargas, sus Servicios y Actividades Similares y Conexos de la República Mexicana</t>
  </si>
  <si>
    <t>Luis Bañuelos Rico</t>
  </si>
  <si>
    <t>Sindicato Industrial Nacional de Trabajadores y Vendedores de la Industria Alimenticia y Conexos de la República Mexicana</t>
  </si>
  <si>
    <t>Ausencio Moreno Guerrero</t>
  </si>
  <si>
    <t>Sinaloa</t>
  </si>
  <si>
    <t>Unión Sindical de Trabajadores y Empleados de Centros Comerciales, Mueblerías, Restaurantes, Similares y Conexos de la República Mexicana</t>
  </si>
  <si>
    <t>Ma Teresa Mayen Baca</t>
  </si>
  <si>
    <t>Sindicato Nacional de Trabajadores de la Industria de Refrigeradoras y Empacadoras de Productos Alimenticios, Similares Y Conexos</t>
  </si>
  <si>
    <t>Héctor Hugo Varela Flores</t>
  </si>
  <si>
    <t>Coahuila</t>
  </si>
  <si>
    <t>Sindicato de Trabajadores y Empleados "Primero de Junio", de la República Mexicana</t>
  </si>
  <si>
    <t>Montserrat Mendoza Villanueva</t>
  </si>
  <si>
    <t>Sindicato Industrial de Guanajuato</t>
  </si>
  <si>
    <t>María Soledad Bonilla Oviedo</t>
  </si>
  <si>
    <t>Sindicato Nacional de Trabajadores de la Industria Automotriz, Similares y Conexos de la República Mexicana "7 de Octubre"</t>
  </si>
  <si>
    <t>Confederación de Agrupaciones Sindicales Mexicanas (CONASIM)</t>
  </si>
  <si>
    <t>Asociación Nacional de Empleados y Trabajadores en Instituciones Educativas, Culturales y Recreativas en General, Similares y Conexos</t>
  </si>
  <si>
    <t>Federación Nacional de Sindicatos Progresistas "José Ma. Morelos y Pavón"</t>
  </si>
  <si>
    <t>Marcelino Santos Guevara</t>
  </si>
  <si>
    <t>Confederación Regional Obrera Mexicana (CROM)</t>
  </si>
  <si>
    <t>Miroslava Mendoza Villanueva</t>
  </si>
  <si>
    <t>Sindicato Nacional de Trabajadores de la Industria de la Transformación y Ensamble de Productos Minerales para la Fabricación de Cable y Equipos de Cobre, Aluminio, Hierro y Acero de la República Mexicana "Everardo Zertuche Calderón"</t>
  </si>
  <si>
    <t>Ricardo Limón Pérez</t>
  </si>
  <si>
    <t>Federación de Trabajadores de Sindicatos Autónomos (FTSA)</t>
  </si>
  <si>
    <t>Sindicato de Trabajadores de Productos Plásticos, Aceitados o Impregnados en el D.F.</t>
  </si>
  <si>
    <t>Juan Ramón Bonfil Ojeda</t>
  </si>
  <si>
    <t>Sindicato Nacional de Trabajadores y Empleados de la Industria, Petroquímica y Conexas de la República Mexicana 18 de Marzo</t>
  </si>
  <si>
    <t>Federación de Sindicatos Libres (FSL)</t>
  </si>
  <si>
    <t>Chihuahua</t>
  </si>
  <si>
    <t>Sindicato Nacional "Primero De Mayo" de Trabajadores de la Industria Alimenticia y Trabajadores del Campo En General</t>
  </si>
  <si>
    <t>Gabriel Antonio Trujillo Ocampo</t>
  </si>
  <si>
    <t>Morelos</t>
  </si>
  <si>
    <t>Sindicato de Trabajadores de la Producción Plástica en el Estado de México</t>
  </si>
  <si>
    <t>Jaime Javier Martínez Estrada</t>
  </si>
  <si>
    <t>José Trejo Sánchez</t>
  </si>
  <si>
    <t>Arturo Omar Rodríguez Martínez</t>
  </si>
  <si>
    <t>Emilio De Jesús Ramírez Guerrero</t>
  </si>
  <si>
    <t>Gilberto Martínez Calderón</t>
  </si>
  <si>
    <t>Sindicato Nacional de Trabajadores de la Industria Metal-Mecánica, Sidero-Metalúrgica, Automotriz y Proveedoras de Autopartes en General, de la Energía, sus Derivados y Similares de la República Mexicana “Miguel Trujillo López”</t>
  </si>
  <si>
    <t>José Francisco Márquez Sevilla</t>
  </si>
  <si>
    <t>Sindicato Nacional de Trabajadores Obreros de Industria y Asalariados del Campo Similares y Conexos</t>
  </si>
  <si>
    <t>Diego Aguilar</t>
  </si>
  <si>
    <t>Sindicato de Obreros y Empleados en Empacadoras de Productos Alimenticios Envasados de la República Mexicana</t>
  </si>
  <si>
    <t>Alfredo Barba Mariscal</t>
  </si>
  <si>
    <t>José Isidro Santamaría Casanova</t>
  </si>
  <si>
    <t>Sindicato Hermanos Aldama de Trabajadores de Comercio en General</t>
  </si>
  <si>
    <t>Sindicato Nacional de Trabajadores de la Industria Alimenticia, Elaboración y Distribución, Similares y Conexas de la República Mexicana " 5 de Febrero"</t>
  </si>
  <si>
    <t>Confederación de Agrupaciones Sindicales Mexicana (CONASIM) -Por la Dirección- Federación Nacional de Sindicatos Progresistas "José Ma Morelos Y Pavón"</t>
  </si>
  <si>
    <t>Javier Cavazos Noriega</t>
  </si>
  <si>
    <t>Ismael Flores Ríos</t>
  </si>
  <si>
    <t>José Guadalupe Guardiola Ledezma</t>
  </si>
  <si>
    <t>Sindicato de Trabajadores de la Industria Embotelladora de Aguas Gaseosas, Refrescos, Aguas Naturales, Cervezas y de las Bebidas Envasadas en General, Similares y Conexos de la República Mexicana</t>
  </si>
  <si>
    <t>César Antonio Salazar Najar</t>
  </si>
  <si>
    <t>Sindicato Único de Trabajadores de Centros, Clubes, Espectáculos, Similares y Conexos de Jalisco</t>
  </si>
  <si>
    <t>Mario Alberto Paredes Sánchez</t>
  </si>
  <si>
    <t>Sindicato Nacional de Operadores Transportistas, Similares y Conexos de la República Mexicana</t>
  </si>
  <si>
    <t xml:space="preserve">Confederación de Agrupaciones Sindicales Mexicanas (CONASIM) Federación de Sindicatos Libres (FESIL) </t>
  </si>
  <si>
    <t>Víctor Manuel Mendoza Pantoja</t>
  </si>
  <si>
    <t>Federación Nacional Sindicalista (FENASIN)</t>
  </si>
  <si>
    <t>Durango</t>
  </si>
  <si>
    <t>Zacatecas</t>
  </si>
  <si>
    <t>Felipe De Jesús Sosa Casas</t>
  </si>
  <si>
    <t>Sindicato Nacional de Alijadores; Empleados en Agencias Aduanales; Marinos en la Especialidad de Tripulantes en Embarcaciones Y Artefactos Navales; Trabajadores en Maniobras de Cargaduria en General; Operadores de Sistemas Automatizados, Grúas, Montacargas, Checadores de Carga; Equipajeros, Similares y Conexos de la República Mexicana</t>
  </si>
  <si>
    <t>Roberto Alonso Sánchez</t>
  </si>
  <si>
    <t>Sindicato de Trabajadores de la Industria Cristalera y sus Materias Primas del Estado de Nuevo León, Exp. 9/84</t>
  </si>
  <si>
    <t>Pablo Cenizales Camacho</t>
  </si>
  <si>
    <t>Sindicato Estatal Presidente Adolfo López Mateos de Trabajadores y Empleados del Comercio en General y Escuelas Particulares, Similares y Conexos del Estado de Tamaulipas</t>
  </si>
  <si>
    <t>Sindicato Nacional de Trabajadores de la Industria Cementera y sus Derivados, Similares y Conexos de la República Mexicana</t>
  </si>
  <si>
    <t>Jesús Mario González González</t>
  </si>
  <si>
    <t>Campeche</t>
  </si>
  <si>
    <t>Sindicato de Trabajadores de la Empresa NEMAK</t>
  </si>
  <si>
    <t>Federación Nacional de Asociaciones Sindicales Autónomas (FENASA)</t>
  </si>
  <si>
    <t>Guerrero</t>
  </si>
  <si>
    <t>Sindicato Único de Trabajadores de Cerrey</t>
  </si>
  <si>
    <t>José Francisco García Correa</t>
  </si>
  <si>
    <t>Sindicato de Trabajadores de la Industria Transformadora del Metal, Plástico y de Aparatos Eléctricos, Similares y Conexos del Estado de México</t>
  </si>
  <si>
    <t>Alejandro García Aguilar</t>
  </si>
  <si>
    <t>Unión/Unidad Nacional Obrera (UNO) Federación Obrera De México (FOM)</t>
  </si>
  <si>
    <t>Ricardo Martínez Herrera</t>
  </si>
  <si>
    <t>Sonora</t>
  </si>
  <si>
    <t>Sindicato Industrial Nacional de Trabajadores de la Industria Metal-Mecánica y del Acero, Similares y Conexos</t>
  </si>
  <si>
    <t>Raúl Gerardo Rodríguez Villarreal</t>
  </si>
  <si>
    <t>Sindicato Nacional de Trabajadores de la Industria de Fideicomisos, Casas de Cambio, Casas de Bolsa, Aseguradoras, Uniones de Crédito, Hipotecarias, Administradoras de Fondos de Retiro, Arrendadoras, Almacenadoras, Empresas de Factoraje, Afianzadoras, Auto Financiadoras y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</si>
  <si>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José Guadalupe Becerril Espinoza</t>
  </si>
  <si>
    <t>Federación Nacional de Sindicatos Bancarios (FENASIB)</t>
  </si>
  <si>
    <t>Sindicato de Trabajadores de Weldmex Industries del Municipio de Rio Bravo Tamaulipas</t>
  </si>
  <si>
    <t>Rodolfo Sánchez Pérez</t>
  </si>
  <si>
    <t>Sindicato Independiente de Trabajadores del Colegio de Postgraduados</t>
  </si>
  <si>
    <t>Sandra Camacho Carranza</t>
  </si>
  <si>
    <t>Independiente</t>
  </si>
  <si>
    <t>Sindicato “Vanguardia Obrera” de Trabajadores y Empleados en la Rama de la Industria Alimenticia, sus Similares, Derivados y Conexos de la República Mexicana</t>
  </si>
  <si>
    <t>Sindicato Nacional de Trabajadores y Empleados en las Industrias Cervecera, de Aguas Gaseosas, de Alimentos Envasados, su Distribución, Similares y Conexos</t>
  </si>
  <si>
    <t>José Luis Sahagún Godínez</t>
  </si>
  <si>
    <t>Roberto Granados Galván</t>
  </si>
  <si>
    <t>Sindicato Progresista de Trabajadores de la Industria Textil, de la Manufactura, Corte y Confección de Artículos de Tela, Ropa en General, Similares y Conexos, de la República Mexicana</t>
  </si>
  <si>
    <t>Luis Martín Pérez Murrieta</t>
  </si>
  <si>
    <t>Confederación Revolucionaria de Obreros y Campesinos (CROC) Federación de Agrupaciones Obreras y Campesinas de Ensenada</t>
  </si>
  <si>
    <t>Sindicato Progresista de Trabajadores del Ramo de Alimentos de la República Mexicana</t>
  </si>
  <si>
    <t>María Del Rosario Fernández Duarte</t>
  </si>
  <si>
    <t>Sindicato Nacional de Trabajadores del Centro Nacional de Control del Gas Natural</t>
  </si>
  <si>
    <t>Bladimir Becerril Torres</t>
  </si>
  <si>
    <t>Sindicato Industrial de Trabajadores de HYLSA</t>
  </si>
  <si>
    <t>Juan Ramón Martínez Treviño</t>
  </si>
  <si>
    <t>Hidalgo</t>
  </si>
  <si>
    <t>Sindicato de Trabajadores de la Industria y del Comercio Conexos y Similares del Estado de Coahuila</t>
  </si>
  <si>
    <t>Rupertino García Reyes</t>
  </si>
  <si>
    <t>Sindicato Industrial Ignacio L. Vallarta, de Obreros y Empleados de las Fabricas y Laboratorios de Productos Químicos Similares y Conexos de la República Mexicana</t>
  </si>
  <si>
    <t>José Ramon Valdez Lemus</t>
  </si>
  <si>
    <t>Sindicato Nacional de Trabajadores de la Industria Química de Transformación sus Derivados, Similares y Conexos de la República Mexicana</t>
  </si>
  <si>
    <t>Juan Macías Lara</t>
  </si>
  <si>
    <t>Sindicato Nacional de Trabajadores Caminos y Puentes Federales de Ingresos y Servicios Conexos</t>
  </si>
  <si>
    <t>Martín Curiel Gallegos</t>
  </si>
  <si>
    <t>Sindicato de Trabajadores de Metlife</t>
  </si>
  <si>
    <t>Gerardo Calderón Hernández</t>
  </si>
  <si>
    <t>Frente Auténtico del Trabajo y Unión Nacional de Trabajadores</t>
  </si>
  <si>
    <t>Sindicato Nacional Metalúrgico, de la Industria del Hierro y la Fundición, C.O.S.</t>
  </si>
  <si>
    <t>Juan Uribe Chaires</t>
  </si>
  <si>
    <t>Confederación de Organizaciones Sindicales (COS)</t>
  </si>
  <si>
    <t>Sindicato Nacional de la Industria de los Trabajadores de Grupo Financiero Scotiabank</t>
  </si>
  <si>
    <t>Héctor Alejandro García Muñoz</t>
  </si>
  <si>
    <t>Sindicato Nacional de la Industria Alimenticia en General</t>
  </si>
  <si>
    <t>Onofre Arellano Cardoso</t>
  </si>
  <si>
    <t>Sindicato Nacional “Emancipación” de Trabajadores de la Industria Cartonera, Papelera, Maderera, Celulosa y sus Similares</t>
  </si>
  <si>
    <t>Maricela Flores Morales</t>
  </si>
  <si>
    <t>Federación de Trabajadores Vanguardia Obrera (FTVO) Alternativa Democrática Sindical de las Américas (ADS) Confederación Revolucionaria de Obreros y Campesinos (CROC)</t>
  </si>
  <si>
    <t>Sindicato Mexicano Libertad Sindical de Trabajadores y Empleados de la República Mexicana</t>
  </si>
  <si>
    <t>Baja California</t>
  </si>
  <si>
    <t>Sindicato Nacional de Trabajadores Operadores de Libros y Establecimientos de Diversión, Hoteles, Restaurantes, Comunicaciones y Servicios en Entidades Locales y Federales</t>
  </si>
  <si>
    <t>Mario Desiderio Madrigal Magaña</t>
  </si>
  <si>
    <t>Sindicato Nacional de Trabajadores y Empleados de la Industria Química Farmacéutica</t>
  </si>
  <si>
    <t>Ramon Antonio Morones Vargas</t>
  </si>
  <si>
    <t>Roberto Mendoza León</t>
  </si>
  <si>
    <t>Sindicato Único de Empleados de Comercio, Industria, Oficinas Particulares y Similares de los Municipios de Veracruz y Boca del Río, Ver.</t>
  </si>
  <si>
    <t>Alejandro Enríquez Torres</t>
  </si>
  <si>
    <t>Asociación de Personal Académico de la Universidad Tecnológica Fidel Velázquez</t>
  </si>
  <si>
    <t>Fernando Gómez Flores</t>
  </si>
  <si>
    <t>Sindicato de Trabajadores de la Industria del Cristal, Similares y Conexas del Estado de Nuevo León</t>
  </si>
  <si>
    <t>Nicolas Covarrubias Cerda</t>
  </si>
  <si>
    <t>Coalición Sindical de Trabajadores de la Industria de la Construcción en General, Urbanización, Operarios en Maquinaria de Construcción, Excavación y Similares de la República Mexicana</t>
  </si>
  <si>
    <t>Ma. Alfonsina Hernández Paulino</t>
  </si>
  <si>
    <t>Sindicato Industrial de Trabajadores de Hylsa de México y Fierro Esponja</t>
  </si>
  <si>
    <t>Valentín Mendoza Sosa</t>
  </si>
  <si>
    <t>Sindicato Nacional de Trabajadores Mineros y Metalúrgicos de México</t>
  </si>
  <si>
    <t>Pablo Rodríguez Aguilera</t>
  </si>
  <si>
    <t>Sindicato de Trabajadores y Empleados en Centros Comerciales y sus Anexos en el Estado de Jalisco</t>
  </si>
  <si>
    <t>Eliseo Vázquez Valdez</t>
  </si>
  <si>
    <t>Camilo Gabino Camargo Ramírez</t>
  </si>
  <si>
    <t>Sindicato Nacional de Trabajadores de la Industria Automotriz, Similares y Conexos de la República Mexicana</t>
  </si>
  <si>
    <t>Francisco Joaquín Del Olmo Velázquez</t>
  </si>
  <si>
    <t>Confederación de Trabajadores de México (CTM) Sección 15</t>
  </si>
  <si>
    <t>Sindicato General de Trabajadores de la Industria del Vidrio y Conexas</t>
  </si>
  <si>
    <t>Germán Adolfo Ochoa Puga</t>
  </si>
  <si>
    <t>Marco Antonio Cortes Perales</t>
  </si>
  <si>
    <t>Sindicato Nacional Alimenticio y del Comercio, Similares y Conexos de la República Mexicana</t>
  </si>
  <si>
    <t>Diversos Estados</t>
  </si>
  <si>
    <t>Nicolas Sánchez Saavedra</t>
  </si>
  <si>
    <t>Sindicato Nacional de Trabajadores y Empleados de la Industria del Vidrio, Similares y Conexos</t>
  </si>
  <si>
    <t>Francisco Fidencio Ovalle De Anda</t>
  </si>
  <si>
    <t>Sindicato de Trabajadores del Vidrio e Industrias derivadas en el Estado de México</t>
  </si>
  <si>
    <t>Josafat Martínez Ledezma</t>
  </si>
  <si>
    <t>Asociación Sindical Nacional de Trabajadores de Laboratorios, Productos Químicos Farmacéuticos, Similares y Conexos, y en la Comercialización y Servicios en la República Mexicana</t>
  </si>
  <si>
    <t>María Claudia Esqueda Llanes</t>
  </si>
  <si>
    <t>Federación de Trabajadores del DF (CTM)</t>
  </si>
  <si>
    <t>José De Jesús Saldaña Caro</t>
  </si>
  <si>
    <t>Juan Rolando Corral López</t>
  </si>
  <si>
    <t>Chiapas</t>
  </si>
  <si>
    <t>Sindicato Industrial de Trabajadores Textiles en las Ramas del Algodón, Artícela, Lana y Fibras Sintéticas</t>
  </si>
  <si>
    <t>Rosendo López Clemente</t>
  </si>
  <si>
    <t>Confederación Revolucionaria de Trabajadores (CRT)</t>
  </si>
  <si>
    <t xml:space="preserve">Gerardo Cortés García </t>
  </si>
  <si>
    <t>Rosalva Islas Félix</t>
  </si>
  <si>
    <t>Sindicato Nacional de la Industria de la Producción, Elaboración y Fabricación de Bebidas y Alimentos de todo tipo, Empacados, Enlatados, Envasados su Distribución y Comercialización, Similares y Conexos de los Estados Unidos Mexicanos</t>
  </si>
  <si>
    <t>Cristhian Sepúlveda Manríquez</t>
  </si>
  <si>
    <t>Sindicato de Trabajadores en General de la Industria Metal Mecánica del Estado de Coahuila Jesús Yuren Aguilar</t>
  </si>
  <si>
    <t>Armando Villegas Lara</t>
  </si>
  <si>
    <t>Unión Sindical de Trabajadores de las Fabricas de Aparatos y Material Eléctrico, Electrónicos e Instalaciones en el D.F.</t>
  </si>
  <si>
    <t>Flavia Hernández Santos</t>
  </si>
  <si>
    <t>Sindicato Único de Trabajadores de la Industria Química- Farmacéutica, para Hospitales y Laboratorios, sus Actividades Derivadas de la República Mexicana</t>
  </si>
  <si>
    <t>Juan Carlos Ugalde Bustos</t>
  </si>
  <si>
    <t>Unión de Trabajadores de Industria y Servicios en Zonas Federales y Locales de la República Mexicana</t>
  </si>
  <si>
    <t>Sindicato Nacional de Trabajadores de la Industria del Cartón, Celulosa, Papel y sus Derivados</t>
  </si>
  <si>
    <t>Sindicato Nacional de Servicios, del Comercio en General y de la Industria Alimenticia</t>
  </si>
  <si>
    <t>Jaime Vega Alfaro</t>
  </si>
  <si>
    <t>Sindicato de Trabajadores en la Industria de la Compraventa, Servicios en Zonas Federales y Locales y Oficinas Particulares en la República Mexicana</t>
  </si>
  <si>
    <t>Sindicato Único de Trabajadores de la Universidad Tecnológica de Campeche</t>
  </si>
  <si>
    <t>José Del Carmen Diaz Martínez</t>
  </si>
  <si>
    <t>María De Lourdes Aurelia Gordillo Godínez</t>
  </si>
  <si>
    <t>Víctor Manuel Ortiz Serna</t>
  </si>
  <si>
    <t>Sindicato Revolucionario de Trabajadores de la Industria Metálica en  todas sus Formas, en su Transformación, Laminación, Estructura Y Manufactura de Productos y Aparatos Mecánicos, Electromagnéticos, en su Elaboración, Distribución y Expendio</t>
  </si>
  <si>
    <t>Sindicato Único de Trabajadores del Colegio de Estudios Científicos y Tecnológicos del Estado de Campeche</t>
  </si>
  <si>
    <t>Hermes Pérez Cheng</t>
  </si>
  <si>
    <t>Sindicato Único de Trabajadores de la Universidad Autónoma del Carmen</t>
  </si>
  <si>
    <t>José Ramon Magaña Martínez</t>
  </si>
  <si>
    <t>José Rangel Sierra</t>
  </si>
  <si>
    <t>Sindicato Industrial de los Trabajadores de la Transformación, Armado, Comercialización y Transportación de Productos de Metal, Minerales, Derivados, Similares y Conexos</t>
  </si>
  <si>
    <t>Mario Guadalupe Castillo Garza</t>
  </si>
  <si>
    <t>Sindicato de Obreros y Empleados de Transportes, Comunicaciones y Similares de la República Mexicana</t>
  </si>
  <si>
    <t>José Manuel Lázaro Del Olmo</t>
  </si>
  <si>
    <t>Confederación de Trabajadores de México (CTM) Sección 2</t>
  </si>
  <si>
    <t>Sindicato Nacional de Trabajadores de la Industria Química sus Derivados, Similares y Conexos de la República Mexicana, Evaristo Rodríguez</t>
  </si>
  <si>
    <t>Asociación Sindical de Trabajadores de la Industria Gráfica y Actividades Conexas en la Ciudad De México</t>
  </si>
  <si>
    <t>Rubelio Esqueda Llanes</t>
  </si>
  <si>
    <t>Unión Sindical de Trabajadores de Productos Plásticos, Aceitados o Impregnados en el Estado de México</t>
  </si>
  <si>
    <t>Mauricio Esqueda Acton</t>
  </si>
  <si>
    <t>Armando Neyra Chávez</t>
  </si>
  <si>
    <t>Sindicato Progresista de Trabajadores de La Industria de la Costura y Confecciones de Ropa y sus Similares y Conexos Del D.F.</t>
  </si>
  <si>
    <t>Félix Salinas Silva</t>
  </si>
  <si>
    <t>Sindicato de Trabajadores y Empleados del Servicio Publico del Transporte en General Similares y Conexos de la República Mexicana</t>
  </si>
  <si>
    <t>Jorge Enrique Sandoval Tapia</t>
  </si>
  <si>
    <t>Confederación de Trabajadores de México (CTM) Sección 10</t>
  </si>
  <si>
    <t>Tereso Medina Ramírez</t>
  </si>
  <si>
    <t>Sindicato Nacional de Trabajadores de la Producción y Empaque de Productos Alimenticios y sus Derivados de la República Mexicana</t>
  </si>
  <si>
    <t>Tomas García Del Ángel</t>
  </si>
  <si>
    <t>Sindicato Nacional de Trabajadores Nikola Tesla</t>
  </si>
  <si>
    <t>Sindicato Único de Personal Docente y Administrativo del Instituto Tecnológico de Estudios Superiores de los Cabos</t>
  </si>
  <si>
    <t>Miguel Martin Millán Jiménez</t>
  </si>
  <si>
    <t>Sindicato Mexicano de Electricistas</t>
  </si>
  <si>
    <t>Martin Esparza Flores</t>
  </si>
  <si>
    <t>Nueva Central de Trabajadores (NCT)</t>
  </si>
  <si>
    <t>Sindicato Nacional Independencia de Trabajadores y Empleados de las Empresas de Partes Eléctricas, Metálicas, su Fabricación, Reparación, Ensamble de la Industria Automotriz de la República Mexicana</t>
  </si>
  <si>
    <t>Federación Obrera Sindical de la República Mexicana (FOSRM) Confederación Obrera Sindicalista (COS)</t>
  </si>
  <si>
    <t>Sindicato de Trabajadores de Empresas Matco Baja Norte</t>
  </si>
  <si>
    <t>Frederik Estrada Arreola</t>
  </si>
  <si>
    <t>Gustavo Huerta Pérez</t>
  </si>
  <si>
    <t>Confederación de Trabajadores de México (CTM) Sección 37</t>
  </si>
  <si>
    <t>Sindicato de Trabajadores de la Industria del Cemento, Cal, Asbesto, Yeso, Envases y sus Productos Similares y Conexos de la República Mexicana</t>
  </si>
  <si>
    <t>Sindicato de Trabajadores de la Industria Aeronáutica, Comunicaciones, Similares y Conexos de la República Mexicana</t>
  </si>
  <si>
    <t>Jorge Romo Ceciliano</t>
  </si>
  <si>
    <t>Sindicato Unitario de Trabajadores de Industrias Diversas, Refresquera, Turística, Hotelera, Gastronómica, Alimenticias, Comercio y Servicios, Similares y Conexos del Estado de Chiapas y Zonas Federales.</t>
  </si>
  <si>
    <t>Teodoro Vázquez Castillo</t>
  </si>
  <si>
    <t>Federación Obrera Revolucionaria del Estado de Chiapas y Confederación Obrera Revolucionaria (COR)</t>
  </si>
  <si>
    <t>Sindicato Nacional de Trabajadores de la Industria Metal Mecánica y de Transformación de Productos Minerales y sus Derivados de la República Mexicana</t>
  </si>
  <si>
    <t>Juan Francisco Cabrera Salinas</t>
  </si>
  <si>
    <t xml:space="preserve">Confederación De Agrupaciones Sindicales Mexicanas (CONASIM) </t>
  </si>
  <si>
    <t>Sindicato de Obreros, Campesinos, Cargadores, Operadores de Maquinaria en General Similares y Conexos del Valle de San Quintín</t>
  </si>
  <si>
    <t>Arnulfo Quintanilla Magallanes</t>
  </si>
  <si>
    <t>Sindicato Nacional de Trabajadores y Empleados de la Industria Química, Plástico y Similares “Presidente Adolfo López Mateos”</t>
  </si>
  <si>
    <t>Sindicato Nacional de Trabajadores y Empleados del Comercio en General, Empresas de Bienes y Servicios, Escuelas Particulares y Establecimientos Comerciales de la República Mexicana</t>
  </si>
  <si>
    <t>Sindicato Único de Empleados y Empleadas de las Casas Comerciales, Escuelas, Hospitales, Clínicas Medicas, Estéticas, Prestadoras de Servicios y Oficinas Particulares en General del D.F.</t>
  </si>
  <si>
    <t>Taide Alejandra González Baca</t>
  </si>
  <si>
    <t>Sindicato de Trabajadores del Transporte y sus Servicios Conexos "Ezequiel Espinosa Mejía" en la República Mexicana.</t>
  </si>
  <si>
    <t>José Cruz Araujo Ávila</t>
  </si>
  <si>
    <t>Secretaria General Apoderado Legal</t>
  </si>
  <si>
    <t>Sindicato Nacional Independiente de Empleados y Obreros de Productos Químicos en General de la República Mexicana</t>
  </si>
  <si>
    <t>Sindicato Nacional de Trabajadores de la Industria del Transporte en General Enrique Flores Magón</t>
  </si>
  <si>
    <t>Secretaria General</t>
  </si>
  <si>
    <t>Luis Isabel Elías Meza</t>
  </si>
  <si>
    <t>Sindicato de Trabajadores de Empresas Matco</t>
  </si>
  <si>
    <t>Adrián Edgardo Arreola Amador</t>
  </si>
  <si>
    <t>Eligio Chamorro Vázquez</t>
  </si>
  <si>
    <t xml:space="preserve">Sindicato de Trabajadores de la Empresa Robert Bosch México Sistemas Automotrices </t>
  </si>
  <si>
    <t>Feliciano Rodríguez Torres</t>
  </si>
  <si>
    <t xml:space="preserve">Sindicato de Trabajadores y Empleados de las Empresas Metalúrgicas Similares y Conexos de la Ciudad de México </t>
  </si>
  <si>
    <t>Taide Alejandra González Baca Rodolfo Gerardo González Guzmán</t>
  </si>
  <si>
    <t>Sindicato de Trabajadores en General de la Industria de la Cerámica del Estado de Coahuila "Miguel Trujillo López"</t>
  </si>
  <si>
    <t>Edgar Omar Leza Martínez</t>
  </si>
  <si>
    <t>Sindicato Nacional de Trabajadoras y Trabajadores al Servicio Público de Transporte, Almacenamiento, y Carga Especializada de Combustibles en Tramos de Jurisdicción Federal y Local, Conexos y Similares en la República Mexicana.</t>
  </si>
  <si>
    <t>Francisco Adrián López Ramírez</t>
  </si>
  <si>
    <t>Sindicato de Trabajadores y Empleados de las Empresas del Plástico, Similares y Conexos del Distrito Federal</t>
  </si>
  <si>
    <t>Sindicato Nacional Independiente de Empleados y Trabajadores de la Industria Alimenticia, Empacado, Envasado, Embotellado y Servicios de la República Mexicana</t>
  </si>
  <si>
    <t>José Luis Pedro Mondragón Paz</t>
  </si>
  <si>
    <t>Sindicato Nacional de Trabajadores y Empleados de la Industria Productora, Transformadora, Metálica, Derivados y Conexos</t>
  </si>
  <si>
    <t>Rodolfo Gerardo González Guzmán</t>
  </si>
  <si>
    <t>Sindicato Nacional de Trabajadores de la Industria Eléctrica y de la Fabricación de Aparatos, Equipos, Articulos y Accesorios para Electricidad y sus Actividades Conexas</t>
  </si>
  <si>
    <t>Sindicato Industrial de Trabajadores de Productos Químicos, Plásticos, Acetato, Vinil, Anexos y Similares del Estado de México.</t>
  </si>
  <si>
    <t>Sindicato de Trabajadores de Empresas Matco de Sinaloa</t>
  </si>
  <si>
    <t>Juan De Dios Ornelas Vidales</t>
  </si>
  <si>
    <t>Pedro Sepúlveda Palacios</t>
  </si>
  <si>
    <t>Sindicato de Trabajadores de las Industrias Transformadoras del Hierro, Metales y Actividades Conexas en el D.F.</t>
  </si>
  <si>
    <t>Rodolfo Luna García</t>
  </si>
  <si>
    <t>Sindicato Nacional de Trabajadores de la Industria Metalúrgica y Similares</t>
  </si>
  <si>
    <t>Norma Patricia García Flores</t>
  </si>
  <si>
    <t>Sindicato Industrial de Trabajadores Estibadores y Operadores de Transportes de Carga y Similares de la República Mexicana "Lic. Gustavo Diaz Ordaz".</t>
  </si>
  <si>
    <t>Confederación Revolucionaria de Obreros y Campesinos (CROC) Federación Obrera Nacionalista (FON)</t>
  </si>
  <si>
    <t>Sindicato Nacional de Trabajadores de la Elaboración y Distribución de Bebidas, Similares y Conexas de la República Mexicana</t>
  </si>
  <si>
    <t>Sindicato Revolucionario de Trabajadores y Empleados del Comercio en General y Actividades Diversas del Estado de Morelos</t>
  </si>
  <si>
    <t>Abraham Cesar Hernández Bringas</t>
  </si>
  <si>
    <t>Federación Nuevo Grupo Sindical</t>
  </si>
  <si>
    <t>Sindicato de Trabajadores en Establecimientos Comerciales y Conexos de la Ciudad de México</t>
  </si>
  <si>
    <t>Sindicato de Trabajadores de la Industria Maquiladora en General</t>
  </si>
  <si>
    <t>Víctor Manuel Jasso González</t>
  </si>
  <si>
    <t>Sindicato Nacional de Trabajadores del Transporte Similares y Conexos Ricardo Flores Magón</t>
  </si>
  <si>
    <t>Eric Echeverria Álvarez</t>
  </si>
  <si>
    <t>Sindicato de Trabajadores de Copamex Industrias</t>
  </si>
  <si>
    <t>Armando Coronado Esparza</t>
  </si>
  <si>
    <t>Sindicato de Trabajadores de La Industria del Plástico, Similares y Conexos del Estado de San Luis Potosí</t>
  </si>
  <si>
    <t>Sindicato Autónomo de Trabajadores y Empleados de Comercio, Industria, Agencias Aduanales y Similares de la República Mexicana</t>
  </si>
  <si>
    <t>Miguel Ángel Aragón Audelo</t>
  </si>
  <si>
    <t>Sindicato de Trabajadores de la Industria Automotriz y Autopartes</t>
  </si>
  <si>
    <t>Dimas Rangel Fernández</t>
  </si>
  <si>
    <t>Jorge Carlos Mata López</t>
  </si>
  <si>
    <t>Agapito Escamilla Garza</t>
  </si>
  <si>
    <t>Sindicato Nacional de Trabajadores de la Empresa Grupo Sabritas S. de R.L. de C.V. en la República Mexicana</t>
  </si>
  <si>
    <t>Sergio Armando Calderón Naranjo</t>
  </si>
  <si>
    <t xml:space="preserve">Confederación de Agrupaciones Sindicales Mexicanas (CONASIM)  </t>
  </si>
  <si>
    <t>Sindicato Nacional de Trabajadores de la Industria de la Construcción, Similares y Conexos de la República Mexicana</t>
  </si>
  <si>
    <t>Diego Venegas González</t>
  </si>
  <si>
    <t>Arturo Dávila Medina</t>
  </si>
  <si>
    <t>Sindicato Nacional de Trabajadores y Empleados de Establecimientos Comerciales en General, Conexos, Derivados y Similares "Bicentenario de la Independencia de México"</t>
  </si>
  <si>
    <t>Sindicato "18 De Abril" de Trabajadores de la Industria Productora de Alimentos, Aceites y Grasas Comestibles, Empacados, Envasados, Enlatados, Similares y Conexos de la República Mexicana</t>
  </si>
  <si>
    <t>Fernando Alberto García Cuevas</t>
  </si>
  <si>
    <t>Confederación de Trabajadores y Campesinos (CTC)</t>
  </si>
  <si>
    <t>Martin Guerrero Ramírez</t>
  </si>
  <si>
    <t>Confederación Revolucionaria de Obreros y Campesinos (CROC) Federación de Trabajadores Vanguardia Obrera (FTVO)</t>
  </si>
  <si>
    <t xml:space="preserve">Sindicato de Trabajadores de la Industria Maquiladora y Ensambladora  </t>
  </si>
  <si>
    <t>Rubén Arturo Longoria Uribe</t>
  </si>
  <si>
    <t>Sindicato Centenario de la Confederación Regional Obrera Mexicana de Trabajadoras y Trabajadores de Servicios en General del Estado de México</t>
  </si>
  <si>
    <t>José Alfredo Martínez Pérez Castro</t>
  </si>
  <si>
    <t>Sindicato de Trabajadores de la Industria de la Celulosa, Cartonera, Papelera en Todas sus Formas, Similares y Derivados de la República Mexicana</t>
  </si>
  <si>
    <t>Jesús Isidro Moreno Mercado</t>
  </si>
  <si>
    <t>Sindicato de Trabajadores de las Industrias Química, Plástica y Similares de la República Mexicana</t>
  </si>
  <si>
    <t>Venancio Monroy Estrada</t>
  </si>
  <si>
    <t>Federación de Trabajadores Asalariados y no Asalariados "Sindicalismo Nuevo" de México. Federación Sindical Autónoma Mexicana. Federación Revolucionaria de Trabajadores Organizados de México. Congreso del Trabajo (CT)</t>
  </si>
  <si>
    <t>Sindicato de Trabajadores en Galletas y Pastas Alimenticias de Grupo Gamesa S.A. de C.V. Planta Mérida</t>
  </si>
  <si>
    <t>Orlando Ventura Echeverria Campos</t>
  </si>
  <si>
    <t>Sindicato Único de Trabajadores Académicos del Tecnológico de Estudios Superiores de Ecatepec</t>
  </si>
  <si>
    <t>Asociación de Servidores Públicos Académicos del Tecnológico de Estudios Superiores de Ecatepec (ASPATESE)</t>
  </si>
  <si>
    <t>Sindicato Único de Trabajadores del Instituto Tecnológico Superior de Poza Rica</t>
  </si>
  <si>
    <t>Gabriela Solís García</t>
  </si>
  <si>
    <t>Marlen Hernández Muñoz</t>
  </si>
  <si>
    <t>Sindicato del Personal Académico de la Universidad Autónoma de Chiapas</t>
  </si>
  <si>
    <t>Héctor Adolfo De León Gallegos</t>
  </si>
  <si>
    <t>Ricardo Montiel Romero</t>
  </si>
  <si>
    <t>Sindicato de Trabajadores de la Industria Mueblera y Similares del Estado de México</t>
  </si>
  <si>
    <t>Confederación Central Nacional (COCENA)</t>
  </si>
  <si>
    <t>Sindicato de Trabajadores y Empleados de Centros Educativos, Recreativos y Prestadoras de Servicios en el Estado de México</t>
  </si>
  <si>
    <t>Perla Guadalupe Monroy Miranda</t>
  </si>
  <si>
    <t>Sindicato Industrial de Trabajadores y Artistas de Televisión y Radio Similares y Conexos de la República Mexicana (SITATYR)</t>
  </si>
  <si>
    <t>Rigoberto Arcos Corona
José Antonio Arcos Palomares</t>
  </si>
  <si>
    <t>Sindicato de la Industria Automotriz y Autopartes</t>
  </si>
  <si>
    <t>Sindicato de Trabajadores de la Industria Metalúrgica y Similares del Estado de México</t>
  </si>
  <si>
    <t>Confederación Auténtica de Trabajadores (CAT)</t>
  </si>
  <si>
    <t>Héctor José Sandoval Cuadros</t>
  </si>
  <si>
    <t>Sindicato Nacional de Empleados del Instituto del Fondo Nacional para el Consumo de los Trabajadores SINEIF</t>
  </si>
  <si>
    <t>Antonio Reyes</t>
  </si>
  <si>
    <t>Congreso del Trabajo (CT)</t>
  </si>
  <si>
    <t>Sindicato Nacional de Trabajadores de la Industria Alimenticia y Grasas Vegetales en General de la República Mexicana</t>
  </si>
  <si>
    <t>Cesar Arturo Lara Rocha</t>
  </si>
  <si>
    <t>Sindicato Nacional de Trabajadores de Libros Establecimientos de Diversión Hoteles Restaurantes Comunicaciones y Servicios en Entidades Locales y Federales -antes-Sindicato Nacional de Trabajadores Operadores de Libros y Establecimientos de Diversión Hoteles Restaurantes y Comunicaciones</t>
  </si>
  <si>
    <t>Sindicato Nacional De Trabajadores De La Elaboración Y Distribución De Bebidas, Similares Y Conexas De La República Mexicana</t>
  </si>
  <si>
    <t xml:space="preserve">Confederación Regional Obrero Mexicana (CROM) Federación de Sindicatos Unidos CROM (FUSCROM) </t>
  </si>
  <si>
    <t>Total</t>
  </si>
  <si>
    <t>Sindicato Unitario de Trabajadores de Industrias Diversas, Refresquera, Turística, Hotelera, Gastronómica, Alimenticias, Comercio Y Servicios, Similares Y Conexos del Estado De Chiapas y Zonas Federales.</t>
  </si>
  <si>
    <t>Sindicato Autónomo de Trabajadores y Empleados de la Industria Alimenticia y Productos Envasados en General de la República Mexicana</t>
  </si>
  <si>
    <t>Alejandro Martínez Araiza</t>
  </si>
  <si>
    <t>Oscar Astudillo Díaz</t>
  </si>
  <si>
    <t>Jesús Manuel Raygoza Varela</t>
  </si>
  <si>
    <t>José Juan Yáñez Calvillo</t>
  </si>
  <si>
    <t>Cargo</t>
  </si>
  <si>
    <t>Número de actas en las que aparece</t>
  </si>
  <si>
    <t>María Guadalupe Pérez Rivera</t>
  </si>
  <si>
    <t>Raquel Mendoza Villanueva</t>
  </si>
  <si>
    <t>Michoacán</t>
  </si>
  <si>
    <t>Confederación Revolucionaria de Obreros y Campesinos CROC</t>
  </si>
  <si>
    <t xml:space="preserve">Federación Autónoma del Sindicalismo Independiente en México (FASIM) </t>
  </si>
  <si>
    <t>Federación Nuevo Grupo Sindical (FNGS)</t>
  </si>
  <si>
    <t>Confederación Obrera Revolucionaria (COR)</t>
  </si>
  <si>
    <t>Unión Nacional de Trabajadores (UNT)</t>
  </si>
  <si>
    <t>Federación Nacional de Trabajadores Plácido Mendoza</t>
  </si>
  <si>
    <t>Confederación Unidad Nacional Obrera (UNO)</t>
  </si>
  <si>
    <t>Sindicato de Trabajadores y Empleados en General de la Industria de Autopartes y del Metal en Todas sus Ramas Conexos y Similares de la R.M.</t>
  </si>
  <si>
    <t>Sindicato Industrial de trabajadores en productos de acero inoxidable similares y conexos del Estado</t>
  </si>
  <si>
    <t>Sindicato Nacional "Presidente Adolfo Lopez Mateos" De Trabajadores Y Empleados Del Comercio En General Y Escuelas Particulares, Similares Y Conexos De La Republica Mexicana</t>
  </si>
  <si>
    <t>Sindicato Nacional Minero, Metalúrgico "Frente"</t>
  </si>
  <si>
    <t>Sindicato Nacional de Empleados y Trabajadores de Supermercados, Centros Comerciales, Similares y Conexos de la República Mexicana</t>
  </si>
  <si>
    <t xml:space="preserve">Sindicato de Trabajadores de Diversas Industrias del Estado de Tlaxcala "Primero de Mayo" </t>
  </si>
  <si>
    <t>Sindicato de Trabajadores de Leiser, Planta Saltillo "Tereso Medina Ramírez"</t>
  </si>
  <si>
    <t xml:space="preserve">Sindicato Industrial de Trabajadores Textiles y de la Confección de la República Mexicana “Profr. Lino Santacruz Morales” </t>
  </si>
  <si>
    <t>Sindicato Nacional de Trabajadores de la Industria Metálica, Sidero-Metalúrgica, Extracción De Minerales, Similares y Conexos de la República Mexicana</t>
  </si>
  <si>
    <t>Sindicato Único de Trabajadores de Leiser Planta Componentes del Estado de Querétaro</t>
  </si>
  <si>
    <t>Sindicato de Trabajadores de la Industria Metal Mecánica, Similares y Conexos del Estado de San Luis Potosí</t>
  </si>
  <si>
    <t>Sindicato Nacional de Trabajadores de la Industria Automotriz y Servicios en General, Similares y Conexos de los Estados Unidos Mexicanos</t>
  </si>
  <si>
    <t>Sindicato Único de Trabajadores de Forjas y Maquinas, Conexos y Similares de la República Mexicana</t>
  </si>
  <si>
    <t>Sindicato Único de Trabajadores de Leiser, Planta MPT Electrónica</t>
  </si>
  <si>
    <t>Sindicato de Trabajadoras y Trabajadores de la Industria Tabacalera, Cigarrera, Similares y Conexos de la República Mexicana</t>
  </si>
  <si>
    <t>Asociación Sindical de Trabajadores de Productos Electrónicos, Robótica, Componentes y Manufactura, Similares y Conexos del Estado de San Luis Potosí</t>
  </si>
  <si>
    <t>Sindicato Industrial de Trabajadores en Partes Automotrices, Similares y Conexos de Estado de San Luis Potosí</t>
  </si>
  <si>
    <t>Sindicato de Trabajadores de Oficinas de la Industria y del Comercio</t>
  </si>
  <si>
    <t>Sindicato de Trabajadores de la Industria Turística, Hotelera, Gastronómica, Vendedores, Comercios Servicios en General, Establecimientos Análogos del Estado de Quintana Roo</t>
  </si>
  <si>
    <t>Sindicato de Trabajadores de la Industria Manufacturera y Maquiladora de Coahuila</t>
  </si>
  <si>
    <t>Sindicato Industrial de Trabajadores del Estado de Coahuila</t>
  </si>
  <si>
    <t>Sindicato Nacional Progresista de Trabajadores de Ford Motor Company y de la Industria Automotriz</t>
  </si>
  <si>
    <t>Sindicato Nacional de Trabajadores de Ford Motor Company y de la Industria Automotriz</t>
  </si>
  <si>
    <t>Sindicato de Trabajadores de la Industria Vidriera de la República Mexicana</t>
  </si>
  <si>
    <t>Sindicato de Trabajadores de Ford Motor Company de Irapuato</t>
  </si>
  <si>
    <t>Sindicato de Trabajadores Empleados de Mostrador, Administrativos, Oficinas, Recepcionistas, Similares y Conexos del Estado de Michoacán</t>
  </si>
  <si>
    <t>Sindicato Nacional de Trabajadores de la Industria de Bebidas Enlatadas, Envasadas, Embotelladas y su Distribución</t>
  </si>
  <si>
    <t>Sindicato de Obreros y Obreras en Empresas Maquiladoras, Armadoras, Fabricantes y Empleados en General del Estado de Sonora</t>
  </si>
  <si>
    <t>Sindicato de Trabajadores de la Industria Maquiladora, Armadora, Fabricantes, Conexos y Similares del Municipio De Guaymas, Sonora</t>
  </si>
  <si>
    <t>Sindicato de Trabajadores de Maquiladoras de la Industria en General, Similares y Conexos del Estado de Sonora</t>
  </si>
  <si>
    <t>Sindicato Único de Trabajadores de Leiser</t>
  </si>
  <si>
    <t>Sindicato Único de Trabajadores Leiser Planta Compresores</t>
  </si>
  <si>
    <t>Sindicato Único de Trabajadores de la Empresa Faber North América del Estado de San Luis Potosí</t>
  </si>
  <si>
    <t>Sindicato Industrial de Trabajadores 24 de Febrero del Estado de Nuevo León</t>
  </si>
  <si>
    <t>Sindicato de Trabajadores de la Industria Hotelera Gastronómica y Conexos de la República Mexicana Sección 37</t>
  </si>
  <si>
    <t>Sindicato Nacional de Trabajadores de Auto-Transportes y Conexos Fernando Amilpa</t>
  </si>
  <si>
    <t>Sindicato de Trabajadores de Oficios Varios e Industrias Varias "Mariano Arista" del Estado de Tlaxcala</t>
  </si>
  <si>
    <t>Sindicato Industrial de Trabajadores</t>
  </si>
  <si>
    <t>Sindicato de Trabajadores de la Industria Transformadora y Manufacturera de Diversos Artículos Similares y Conexos del Estado de Coahuila</t>
  </si>
  <si>
    <t>Unión Sindical de Trabajadores de la Transformación, Distribución y Envases de Productos y Alimentos en General, Similares y Conexos del Estado</t>
  </si>
  <si>
    <t>Sindicato Trabajadores de Resinas Sintéticas y Similares de Morelia Michoacán</t>
  </si>
  <si>
    <t>Sindicato de Empleados y Trabajadores de la Industria, el Campo y el Comercio del "Estado 29"</t>
  </si>
  <si>
    <t>Sindicato Industrial de Trabajadores y Empleados Textiles y Similares del Estado de México. - antes- Sindicato de Trabajadores Textiles Bonetería y Punto Similares y Conexos de la República Mexicana.</t>
  </si>
  <si>
    <t>Sindicato Nacional “Marcelino Guevara Vivar” de Trabajadores de la Industria del Autotransporte y sus Actividades Derivadas, Similares, Anexas y Conexas</t>
  </si>
  <si>
    <t>Sindicato Único de Trabajadores y Trabajadoras de la Empresa Suarcrem Holding S.A. De C.V. Procesadora y Comercializadora de toda clase de Pescados Y Mariscos Conexos y Similares del Puerto de Manzanillo</t>
  </si>
  <si>
    <t>Sindicato Nacional  de Trabajadores y Empleados del Comercio, Almacenes, Oficinas en General y Escuelas Particulares</t>
  </si>
  <si>
    <t>Sindicato Nacional de Trabajadores y Empleados del Comercio, Almacenes, Oficinas en General y Escuelas Particulares</t>
  </si>
  <si>
    <t>Sindicato de Trabajadores de las Industrias del Autotransporte en todas sus Modalidades, Automotriz, Manufacturera, Autopartes, Construcciones en General, Fabricación y Extracciones de Materiales para la Construcción, Actividades Similares y Conexas de la República Mexicana</t>
  </si>
  <si>
    <t>Unión Sindical "Rodolfo Gerardo González Guzmán" de Trabajadores en Zonas Federales, Químico, Petroquímico, Químico Farmacéutico, Papelero y Celulosa, Textiles y Confeccionadores, Similares y Conexos de la República Mexicana</t>
  </si>
  <si>
    <t>Sindicato Industrial de Trabajadores Salineros, Marineros, Maquinistas, Cargadores Similares y Conexos de la Baja California</t>
  </si>
  <si>
    <t>Sindicato Nacional de Empleados y Trabajadores en Hospitales, Laboratorios Clínicos y Rama de la Farmacéutica</t>
  </si>
  <si>
    <t>Sindicato Industrial de Trabajadores de Nuevo León</t>
  </si>
  <si>
    <t>Sindicato de Vanguardia e Innovación de Trabajadores y Empleados de Empresas del Comercio en General del Estado de Jalisco</t>
  </si>
  <si>
    <t>Sindicato Industrial de Trabajadoras (Es) en Plantas Maquiladoras, Similares y Conexos del Municipio de Cd. Victoria, Tamaulipas</t>
  </si>
  <si>
    <t>Sindicato Nacional de Trabajadores de la Exploración, Explotación y Beneficio de Minas de la República Mexicana</t>
  </si>
  <si>
    <t>Sindicato de Jornaleros y Obreros Industriales y de la Industria Maquiladora de H. Matamoros, Tamaulipas.</t>
  </si>
  <si>
    <t>Sindicato “Antonio J. Hernández” de Trabajadores en General de la Empresa Rassini Frenos S.A. de C.V.</t>
  </si>
  <si>
    <t>Sindicato Industrial de Trabajadores Harineros, Granjas, Alimentos en General, Similares y Conexos</t>
  </si>
  <si>
    <t>Adalberto Lara Núñez</t>
  </si>
  <si>
    <t>Dolores Zúñiga Vázquez</t>
  </si>
  <si>
    <t>Antonio Sánchez Sotelo</t>
  </si>
  <si>
    <t>Rogelio Ibarra Arreaga</t>
  </si>
  <si>
    <t>Federación de Sindicatos Independientes de Nuevo León F.N.S.I.</t>
  </si>
  <si>
    <t>Federación Obrera Sindicalista (FOS) Federación Obrera Emancipadora, Federación Obrera Sindical de la República Mexicana (FOSRM)</t>
  </si>
  <si>
    <t>Rogelio Mendoza Pantoja</t>
  </si>
  <si>
    <t>Carlos Pavón Campos</t>
  </si>
  <si>
    <t>Juan Villafuerte Morales</t>
  </si>
  <si>
    <t>José Francisco Flores Monterrosas</t>
  </si>
  <si>
    <t>Confederación de Agrupaciones Sindicales Mexicanas CONASIM</t>
  </si>
  <si>
    <t>Abraham Trejo Rojas</t>
  </si>
  <si>
    <t>Gabriel Jasso Gutiérrez</t>
  </si>
  <si>
    <t>Cesar Omar Cortés Castellanos</t>
  </si>
  <si>
    <t>Federación Nacional de Sindicatos Progresistas "José Ma. Morelos y Pavón" Confederación de Agrupaciones Sindicales Mexicanas (CONASIM) Alianza Sindical Mexicana (ASM)</t>
  </si>
  <si>
    <t>Lauro González Malvaez</t>
  </si>
  <si>
    <t>Federación Revolucionaria Obrera Mexicana (FROM)</t>
  </si>
  <si>
    <t>Amador Zavala Serrano</t>
  </si>
  <si>
    <t>Silvestre Molina Báez</t>
  </si>
  <si>
    <t>María Alfonsina Hernández Paulino</t>
  </si>
  <si>
    <t>Víctor Galván Padrón</t>
  </si>
  <si>
    <t xml:space="preserve">J. Osvaldo Mata Estrada </t>
  </si>
  <si>
    <t>Alianza sindical Mexicana (ASM) conformada por: Confederación Auténtica de Trabajadores (CAT), Federación Nacional de Asociaciones Sindicales Autónomas (FENASA), Confederación de Agrupaciones Sindicales Mexicanas (CONASIM) Afiliado a la Federación Nacional de Sindicatos Progresistas "José Ma. Morelos y Pavón"</t>
  </si>
  <si>
    <t>Daniel Rivera Alonso</t>
  </si>
  <si>
    <t>C.O.M.</t>
  </si>
  <si>
    <t>José Luis Rodríguez Reséndiz</t>
  </si>
  <si>
    <t>Francisco Mendoza León</t>
  </si>
  <si>
    <t>José Efraín Filemón Zárate Skinfield</t>
  </si>
  <si>
    <t>Víctor Fuentes del Villar</t>
  </si>
  <si>
    <t>Jesús Flores</t>
  </si>
  <si>
    <t>Gregorio Miguel Silva Martínez</t>
  </si>
  <si>
    <t>Confederación de Trabajadores de México (CTM) Organizaciones Sindicales "Ricardo Flores Magón"</t>
  </si>
  <si>
    <t>Sergio Alfredo Olivas Villareal</t>
  </si>
  <si>
    <t>Fernando Salgado Delgado</t>
  </si>
  <si>
    <t>Serafín Garza Villalón</t>
  </si>
  <si>
    <t>Yolanda Plascencia Albiter</t>
  </si>
  <si>
    <t>Luis de Jesús Montero</t>
  </si>
  <si>
    <t>Federación de Sindicatos de Trabajadores de educación Tecnológica de Veracruz</t>
  </si>
  <si>
    <t>Miguel Ángel Yudico Colín</t>
  </si>
  <si>
    <t>Federación Internacional de los Trabajadores del Transporte; Federación de Asociaciones y Sindicatos de los Trabajadores de Aviación</t>
  </si>
  <si>
    <t>Juan López Cabrera</t>
  </si>
  <si>
    <t>César Fernando González Rodríguez</t>
  </si>
  <si>
    <t>Carlos Trujillo Magaña</t>
  </si>
  <si>
    <t>Fernando Blanco Cruz</t>
  </si>
  <si>
    <t>Stefania de Jesús Saldaña Gutiérrez</t>
  </si>
  <si>
    <t>Ricardo Peña Parra (2017)</t>
  </si>
  <si>
    <t>Sindicato de Trabajadores de Fundiciones Técnicas</t>
  </si>
  <si>
    <t>Asociación de Trabajadores de Empresas y Comercios de Actividades Diversas del Estado de Morelos</t>
  </si>
  <si>
    <t>Metaplus Sindicato de Trabajadores del Comercio, de las Industrias de la Transformación, Hotelera, Gastronómica, Alimenticia, Refresquera, Agropecuaria, Agroindustrial, Farmacéutica, Química, Maquiladora, Manufacturera y Empleados Comisionistas, Similares y Conexos del Estado de Yucatán</t>
  </si>
  <si>
    <t>Pendiete/ Dos Ccct en Misma Constancia</t>
  </si>
  <si>
    <t>Sindicato de Colaboradores de Viakem</t>
  </si>
  <si>
    <t>Sindicato de Empleados y Obreros del Ramo del Carton, Papel, Papelerias y Similares del Estado de Mexico</t>
  </si>
  <si>
    <t>Sindicato de Empleados y Trabajadores al Servicio de Agua y Saneamiento de Chihuahua Benito Juárez</t>
  </si>
  <si>
    <t>Sindicato de Trabajadores al Servicio de la Junta Municipal de Aguas y Saneamiento de Ciudad Delicias, Chih.</t>
  </si>
  <si>
    <t>Sindicato de Trabajadores de Almacenes y Establecimientos Mercantiles en el Estado De México</t>
  </si>
  <si>
    <t>Sindicato de Trabajadores de Convertors de Mexico</t>
  </si>
  <si>
    <t>Sindicato de Trabajadores de Critikon de Mexico, S. de R.L. de C.V.</t>
  </si>
  <si>
    <t>Sindicato de Trabajadores de Empresa Cortes Pacifico</t>
  </si>
  <si>
    <t>Sindicato de Trabajadores de la Industria Curtidora, Similares y Conexos</t>
  </si>
  <si>
    <t>Sindicato de Trabajadores de la Industria de la Construcción y Centros Productores de Materiales, Similares y Conexos del Estado de Tlaxcala</t>
  </si>
  <si>
    <t>Sindicato de Trabajadores de la Industria Hotelera, Gastronómica y Conexos del Estado de Guerrero, Sección 113</t>
  </si>
  <si>
    <t>Sindicato de Trabajadores de la Industria Manufacturera, Confeccion, Comercio, Similares y Conexos "Josefa Castelar" del Estado de Tlaxcala</t>
  </si>
  <si>
    <t>Sindicato de Trabajadores de la Planta Kimberly Clark de Mexico, Ramos Arizpe</t>
  </si>
  <si>
    <t>Sindicato de Trabajadores de Servicios Tecnicos Recubrimientos</t>
  </si>
  <si>
    <t>Sindicato de Trabajadores del Comercio y Prestadores de Servicios en Zonas Locales y Federales de la República Mexicana</t>
  </si>
  <si>
    <t>Sindicato de Trabajadores del Instituto Tecnológico Superior de Perote</t>
  </si>
  <si>
    <t>Sindicato de Trabajadores en la Rama de la Construcción y Terraceros en Zonas Federales y Locales de la República Mexicana</t>
  </si>
  <si>
    <t>Sindicato de Trabajadores y Empleados de Comercio y Servicios en General, Tiendas Departamentales, Tiendas de Autoservicio, Tiendas Especializadas, Minisuper, Centros de Distribución y Consumo, Plazas Comerciales, Similares y Conexos de la República Mexicana “Solidaridad”</t>
  </si>
  <si>
    <t>Sindicato de Trabajadores y Empleados de la Junta Municipal de Aguas y Saneamiento de Nuevo Casas Grandes, Chihuahua, "Lic. Adolfo Lopez Mateos"</t>
  </si>
  <si>
    <t>Sindicato de Trabajadores y Empleados de las Empresas Metalúrgicas, Lavanderías y Tintorerías del Estado de México.</t>
  </si>
  <si>
    <t>Sindicato de Trabajadores y Empleados del Comercio, Hoteles, Restaurantes, Centros Educativos, Similares y Conexos del Estado de Mexico</t>
  </si>
  <si>
    <t>Sindicato de Trabajadores y Empleados en Hospitales Particulares, Similares y Conexos del Estado De Jalisco</t>
  </si>
  <si>
    <t>Sindicato Industrial de Trabajadores de la Pequeña y Mediana Industria, Talleres, Maquiladoras, Negociaciones Mercantiles y Comercios, Similares, Anexos y Conexos del Estado de Querétaro</t>
  </si>
  <si>
    <t>Sindicato Industrial de Trabajadores del Comercio en Tiendas de Autoservicio y Departamentales y en sus Servicios de Transporte en General</t>
  </si>
  <si>
    <t>Sindicato Industrial de Trabajadores en Hoteles, Restaurantes, Bares, Centros Recreativos, Áreas de Prestación de Servicios Públicos, Turísticos, Similares y Conexos del Estado de Michoacán</t>
  </si>
  <si>
    <t>Sindicato Mexicano de Trabajadores en Servicios Especializados, Emergentes, Asistenciales y Administrativos</t>
  </si>
  <si>
    <t>Sindicato Mexiquense de Trabajadores y Empleados de la Industria de la Fundicion, Manufactura, Compra-Venta, Almacenamiento y Distribucion, de Chatarra en General, de Acero, de Productos Metalicos, Metal-Mecanica, Aluminio y Fierro, Similares y Conexos del Estado de Mexico.</t>
  </si>
  <si>
    <t>Sindicato Nacional de Industria "Presidente Francisco I Madero" de los Trabajadores y Empleados de Fibras Textiles, Naturales, Sinteticas, sus Mixturas, Procesos Quimicos Relacionados, Comercio, Conexos, Derivados y Similares</t>
  </si>
  <si>
    <t>Sindicato Nacional de Industria de Trabajadores del Gas "Francisco J. Mujica" sus Similaes y Conexos de la República Mexicana</t>
  </si>
  <si>
    <t>Sindicato Nacional de Trabajadores de la Industria del Gas Similares y Conexos</t>
  </si>
  <si>
    <t>Sindicato Nacional de Trabajadores de la Industria Minera, Siderúrgica, Metalúrgica, Similares y Conexos de la República Mexicana</t>
  </si>
  <si>
    <t>Sindicato Nacional de Trabajadores de la Industria Quimica, Farmaceutica, Productos Plasticos y Similares</t>
  </si>
  <si>
    <t>Sindicato Nacional de Trabajadores de Transportes, Transformación, Aviación, Servicios y Similares.</t>
  </si>
  <si>
    <t>Sindicato Nacional de Trabajadores y Empleados de la Industria del Comercio, Alimenticia y Distribucion "Generalisimo Jose Maria Morelos y Pavon"</t>
  </si>
  <si>
    <t>Sindicato Nacional de Trabajadores y Empleados de la Industria Química, Farmacéutica, Plástico, Laboratorios, Clarifiltrantes, Fertilizantes, sus Derivados y Conexos de la República Mexicana</t>
  </si>
  <si>
    <t>Sindicato Nacional de Trabajadores y Empleados de las Fábricas y Laboratorios Químicos, Farmaceuticos e Industrias Similares y Conexas</t>
  </si>
  <si>
    <t>Sindicato Obrero de las Industrias de Hierro, Metales y Manufacturas Compuestas en el D.F.</t>
  </si>
  <si>
    <t>Sindicato Praxedis Guerrero de Trabajadores del Grupo Modelo</t>
  </si>
  <si>
    <t>Sindicato Unico de Trabajadores al Servicio de la Empresa Cirpro de Delicias</t>
  </si>
  <si>
    <t>Sindicato Unico de Trabajadores Dana de Mexico Corporacion Cardanes</t>
  </si>
  <si>
    <t>Sindicato Único de Trabajadores de Bafar</t>
  </si>
  <si>
    <t>Sindicato Único de Trabajadores de la Industria Automotriz del Estado de Aguascalientes.</t>
  </si>
  <si>
    <t>Sindicato Unico de Trabajadores de la Industria de la Carne Similares y Conexos del Municipio de Delicias al Servicio del Rastro Municipal</t>
  </si>
  <si>
    <t>Sindicato Único de Trabajadores de Masisa Manufactura Planta Chihuahua</t>
  </si>
  <si>
    <t>Sindicato Único de Trabajadores de Sistemas de Energía de Chihuahua</t>
  </si>
  <si>
    <t>Sindicato Único de Trabajadores Electricistas de la República Mexicana</t>
  </si>
  <si>
    <t>Unión de Trabajadores y Empleados de la Industria de Alimentos y Bebidas en General, sus Derivados y Conexos</t>
  </si>
  <si>
    <t>Unión de Trabajadores y Empleados de la Industria del Acero, Metalúrgica, Siderúrgica, del Hierro en todas sus formas , Ligas, Derivados y Similares, en el Territorio Nacional</t>
  </si>
  <si>
    <t>Unión de Trabajadores y Empleados de la Industria Química en General y sus Derivados de la República Mexicana</t>
  </si>
  <si>
    <t>Unión Sindical de Trabajadores y Empleados del Autotransporte, Líneas De Camiones y Comercios de la Industria Automotriz, sus Derivados, Similares y Conexos de la República Mexicana</t>
  </si>
  <si>
    <t xml:space="preserve">Bulmaro Hernández Juárez </t>
  </si>
  <si>
    <t>(Secretario general vitalicio del NGS)</t>
  </si>
  <si>
    <t>Iván Mejía Almazan</t>
  </si>
  <si>
    <t>Federación de Sindicatos de Jesús Moreno Jiménez (FESIJEMJ)</t>
  </si>
  <si>
    <t>Roberto Balbuena Naves</t>
  </si>
  <si>
    <t>Federación Obrera Revolucionaria de Agrupaciones Sindicales "licenciado Mario Forastieri" FORAS</t>
  </si>
  <si>
    <t>Gerardo Bacelis ( Adjunto)</t>
  </si>
  <si>
    <t>Secretario General Adjunto</t>
  </si>
  <si>
    <t>Carlos Manuel López Ortega</t>
  </si>
  <si>
    <t>Confederación Obrera de México COM</t>
  </si>
  <si>
    <t>Nuevo Grupo Sindical (FNGS)</t>
  </si>
  <si>
    <t>Secretario General  Apoderado Legal</t>
  </si>
  <si>
    <t>Cesar Omar Cortés Castellanos Filiberto Zapata Galván</t>
  </si>
  <si>
    <t>Edmundo Manuel García Santos</t>
  </si>
  <si>
    <t>Antonio López Cervantes</t>
  </si>
  <si>
    <t>Confederación de Trabajadores de México (CTM) Sección 1</t>
  </si>
  <si>
    <t xml:space="preserve">Federación Obrera Sindical de la República Mexicana (FOSRM) </t>
  </si>
  <si>
    <t xml:space="preserve">Federación Obrero Revolucionario del Estado de Chiapas, </t>
  </si>
  <si>
    <t>Federación de Sindicatos Autónomos de México</t>
  </si>
  <si>
    <t>María del Rocío Susunaga</t>
  </si>
  <si>
    <t>S/A</t>
  </si>
  <si>
    <t>Sindicato Nacional de Trabajadores de la Industria de Envasados, Enlatados y Embotellados de Alimentos en General de la República Mexicana</t>
  </si>
  <si>
    <t>Sindicato Estatal de Trabajadores de las Industrias de la Construccion, Fabricacion, Compra y Venta de Productos de Ceramica y en General todo tipo para la Construccion, Acabados, Excavaciones, Demoliciones, Transporte de Materiales, Similares y Conexos del Edo. de San Luis Potosí</t>
  </si>
  <si>
    <t>Sindicato Industrial de Trabajadores de la Industria del Plastico en General sus Derivados, Conexos y Similares del Estado de San Luis Potosí</t>
  </si>
  <si>
    <t>Sindicato Industrial Estatal de Trabajadores de Producto de Acero, Cobre Manufacturas Metalicas, Conexos y Similares del Estado de San Luis Potosí</t>
  </si>
  <si>
    <t>Sindicato Administrativo de la Universidad Autónoma de San Luis Potosí</t>
  </si>
  <si>
    <t>Sindicato Industrial Estatal de Trabajadores de Productos Lacteos, Alimentos, sus Derivados, Detergentes, Fragancias Aromaticas, Conexos y Similares del Estado de San Luis Potosí</t>
  </si>
  <si>
    <t>Sindicato Nacional de Trabajadores de la Industria Productora de Alimentos Procesados de la República Mexicana</t>
  </si>
  <si>
    <t>Sindicato de Trabajadores de La Industria Química, Petroquímica Carboquimica Gases Similares y Conexos de la República Mexicana</t>
  </si>
  <si>
    <t>Sindicato de Trabajadores de las Empresas Empacadoras de Productos Alimenticios, Similares y Conexos de la República Mexicana</t>
  </si>
  <si>
    <t>Sindicato Nacional de Trabajadores de Caminos, Tramos, Construcciones Federales y Conexos de la República Mexicana</t>
  </si>
  <si>
    <t>Sindicato Nacional de Trabajadores y Empleados de las Industrias Automotriz, Metal-Mecanica y de la Exportacion de la República Mexicana</t>
  </si>
  <si>
    <t>Unión de Trabajadores de la Industria Textil en General de la República Mexicana</t>
  </si>
  <si>
    <t>Sindicato Nacional de Trabajadores de la Industria del Vidrio, sus derivados en General Similares y Conexos de la República Mexicana “11 De Mayo”</t>
  </si>
  <si>
    <t>Sindicato Nacional de Trabajadores de la Industria de la Telecomunicacion Similares y Conexos de la República Mexicana</t>
  </si>
  <si>
    <t>Dan Guerrero Monroy</t>
  </si>
  <si>
    <t>Secretaria General                 Secretario General Sustituto</t>
  </si>
  <si>
    <t>Contratos Legitimados</t>
  </si>
  <si>
    <t>Secreatrio General        Secretario Sección 4/125</t>
  </si>
  <si>
    <t>Pedro Miguel Ángel Venegas Cerón</t>
  </si>
  <si>
    <t>Contratos Terminados</t>
  </si>
  <si>
    <t>Votaciones</t>
  </si>
  <si>
    <t>Centrales Obreras con Contratos Terminados</t>
  </si>
  <si>
    <t>Centrales Obreras con Contratos Legitimados</t>
  </si>
  <si>
    <t>Alberto Badillo Badillo
Luisa Luna Hernández</t>
  </si>
  <si>
    <t>Alejandro Martínez Araiza
Nicolas Sánchez Saavedra</t>
  </si>
  <si>
    <t>Armando Neyra Chávez
Prisciliano Guzmán Huerta</t>
  </si>
  <si>
    <t>Arturo Omar Rodríguez Martínez 
Filiberto Zapata Galván</t>
  </si>
  <si>
    <t>Edmundo Manuel García Santos 
Filiberto Zapata Galván</t>
  </si>
  <si>
    <t>Elizabeth Ayala Martínez
Fabian Celerino Rodríguez</t>
  </si>
  <si>
    <t>Fernando Martínez Gallegod (Nacional)
Gustavo Huerta Pérez (Secc 37)</t>
  </si>
  <si>
    <t>Francisco Mendoza León
Martha Alarcón Galeana</t>
  </si>
  <si>
    <t>Gloria Carrillo Salinas
Othoniel Rivas Molina</t>
  </si>
  <si>
    <t>Jesús llamas Contreras
Héctor Torres Solís</t>
  </si>
  <si>
    <t>Jorge Alberto Silva Trejo
Luis Ernesto Rodríguez Martínez</t>
  </si>
  <si>
    <t>José Ángel Cantú Cantú
Filiberto Zapata Galván</t>
  </si>
  <si>
    <t xml:space="preserve">José Ángel Morales Cerna
Eduardo López De Jesús </t>
  </si>
  <si>
    <t>Juan Alberto Escamilla Garza 
Filiberto Zapata Galván</t>
  </si>
  <si>
    <t>Luis Ernesto Rodríguez Martínez 
Filiberto Zapata Galván</t>
  </si>
  <si>
    <t>Luis Isabel Elías Meza
Víctor Manuel Jasso González</t>
  </si>
  <si>
    <t>Marco Antonio Martínez Armenta 
Nicolas Sánchez Saavedra</t>
  </si>
  <si>
    <t>María de la Paz Moreno Mercado 
Jesús Isidro Moreno Mercado</t>
  </si>
  <si>
    <t>María del Refugio Esquivel Gámez 
Gerardo de Jesús Rivera Müller</t>
  </si>
  <si>
    <t>María Teresa Mayen Baca
Rubén Mayen Sánchez</t>
  </si>
  <si>
    <t>Miroslava Villanueva Camarena León 
Daniel Gallo Ovilla</t>
  </si>
  <si>
    <t>Oscar Astudillo Díaz
Juan Macías Lara</t>
  </si>
  <si>
    <t>Patricio Flores Sandoval
Armando Cornejo Ojeda</t>
  </si>
  <si>
    <t>Raquel Mendoza Villanueva  León 
Daniel Gallo Ovilla</t>
  </si>
  <si>
    <t>Roberto Mendoza León
Daniel Gallo Ovilla</t>
  </si>
  <si>
    <t>Sandra Guillermina Escamilla Díaz 
Filiberto Zapata Galván</t>
  </si>
  <si>
    <t>Sergio Mendoza León
Martha Alarcón Galeana</t>
  </si>
  <si>
    <t>Tereso Medina Ramírez
Eleazar Cavazos Montoya</t>
  </si>
  <si>
    <t>Víctor Manuel Mendoza Pantoja
Rogelio Mendoza Pantoja</t>
  </si>
  <si>
    <t>Representante Sindical</t>
  </si>
  <si>
    <r>
      <rPr>
        <sz val="22"/>
        <color theme="3" tint="-0.499984740745262"/>
        <rFont val="Calibri"/>
        <family val="2"/>
        <scheme val="minor"/>
      </rPr>
      <t>Desglose de información por Sindicato y Central Obrera</t>
    </r>
    <r>
      <rPr>
        <sz val="22"/>
        <color theme="3" tint="-0.249977111117893"/>
        <rFont val="Calibri"/>
        <family val="2"/>
        <scheme val="minor"/>
      </rPr>
      <t xml:space="preserve">
</t>
    </r>
    <r>
      <rPr>
        <i/>
        <sz val="22"/>
        <color theme="4" tint="-0.249977111117893"/>
        <rFont val="Calibri"/>
        <family val="2"/>
        <scheme val="minor"/>
      </rPr>
      <t>Breakdown of information by Union and Union Central</t>
    </r>
  </si>
  <si>
    <r>
      <t xml:space="preserve">
</t>
    </r>
    <r>
      <rPr>
        <sz val="22"/>
        <color theme="3" tint="-0.499984740745262"/>
        <rFont val="Calibri"/>
        <family val="2"/>
        <scheme val="minor"/>
      </rPr>
      <t>Número de votaciones por Central Obrera</t>
    </r>
    <r>
      <rPr>
        <sz val="22"/>
        <color theme="3" tint="-0.249977111117893"/>
        <rFont val="Calibri"/>
        <family val="2"/>
        <scheme val="minor"/>
      </rPr>
      <t xml:space="preserve">
</t>
    </r>
    <r>
      <rPr>
        <i/>
        <sz val="22"/>
        <color theme="4" tint="-0.249977111117893"/>
        <rFont val="Calibri"/>
        <family val="2"/>
        <scheme val="minor"/>
      </rPr>
      <t xml:space="preserve">Number of contract votes per Union Central 
</t>
    </r>
    <r>
      <rPr>
        <sz val="22"/>
        <color theme="3" tint="-0.249977111117893"/>
        <rFont val="Calibri"/>
        <family val="2"/>
        <scheme val="minor"/>
      </rPr>
      <t xml:space="preserve">
</t>
    </r>
  </si>
  <si>
    <t>SINYTUR, por la emancipación de México</t>
  </si>
  <si>
    <t>S/I</t>
  </si>
  <si>
    <t xml:space="preserve">Indice
S/I: Sin información
S/A: Sin acceso al acta </t>
  </si>
  <si>
    <t>Federación Obrero Revolucionario del Estado de Chiapas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</si>
</sst>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sz val="11"/>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0"/>
      <name val="Calibri"/>
      <family val="2"/>
      <scheme val="minor"/>
    </font>
    <font>
      <b/>
      <sz val="24"/>
      <color theme="0"/>
      <name val="Calibri"/>
      <family val="2"/>
      <scheme val="minor"/>
    </font>
    <font>
      <b/>
      <sz val="18"/>
      <color theme="0"/>
      <name val="Calibri"/>
      <family val="2"/>
      <scheme val="minor"/>
    </font>
    <font>
      <sz val="11"/>
      <name val="Calibri"/>
      <family val="2"/>
    </font>
    <font>
      <b/>
      <sz val="14"/>
      <color theme="0" tint="-4.9989318521683403E-2"/>
      <name val="Calibri"/>
      <family val="2"/>
      <scheme val="minor"/>
    </font>
    <font>
      <b/>
      <sz val="14"/>
      <color theme="0"/>
      <name val="Calibri"/>
      <family val="2"/>
      <scheme val="minor"/>
    </font>
    <font>
      <sz val="22"/>
      <color theme="3" tint="-0.249977111117893"/>
      <name val="Calibri"/>
      <family val="2"/>
      <scheme val="minor"/>
    </font>
    <font>
      <sz val="22"/>
      <color theme="3" tint="-0.499984740745262"/>
      <name val="Calibri"/>
      <family val="2"/>
      <scheme val="minor"/>
    </font>
    <font>
      <i/>
      <sz val="22"/>
      <color theme="4" tint="-0.249977111117893"/>
      <name val="Calibri"/>
      <family val="2"/>
      <scheme val="minor"/>
    </font>
    <font>
      <b/>
      <sz val="14"/>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2" tint="-0.8999908444471571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249977111117893"/>
        <bgColor theme="4" tint="0.79998168889431442"/>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0"/>
        <bgColor indexed="64"/>
      </patternFill>
    </fill>
  </fills>
  <borders count="34">
    <border>
      <left/>
      <right/>
      <top/>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39997558519241921"/>
      </left>
      <right/>
      <top style="medium">
        <color indexed="64"/>
      </top>
      <bottom/>
      <diagonal/>
    </border>
    <border>
      <left style="thin">
        <color rgb="FFFFD966"/>
      </left>
      <right style="medium">
        <color indexed="64"/>
      </right>
      <top style="medium">
        <color indexed="64"/>
      </top>
      <bottom/>
      <diagonal/>
    </border>
    <border>
      <left style="thin">
        <color theme="7" tint="0.39997558519241921"/>
      </left>
      <right/>
      <top style="thin">
        <color theme="7" tint="0.39997558519241921"/>
      </top>
      <bottom/>
      <diagonal/>
    </border>
    <border>
      <left/>
      <right/>
      <top style="thin">
        <color theme="7" tint="0.39997558519241921"/>
      </top>
      <bottom/>
      <diagonal/>
    </border>
    <border>
      <left style="thin">
        <color theme="7" tint="0.3999755851924192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3">
    <xf numFmtId="0" fontId="0" fillId="0" borderId="0" xfId="0"/>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xf>
    <xf numFmtId="0" fontId="4" fillId="0" borderId="0" xfId="0" applyFont="1" applyFill="1" applyBorder="1" applyAlignment="1" applyProtection="1">
      <alignment vertical="center" wrapText="1"/>
    </xf>
    <xf numFmtId="0" fontId="3" fillId="0" borderId="0" xfId="0" applyFont="1" applyAlignment="1" applyProtection="1">
      <alignment horizontal="center"/>
    </xf>
    <xf numFmtId="0" fontId="4" fillId="10" borderId="9" xfId="0" applyFont="1" applyFill="1" applyBorder="1" applyAlignment="1">
      <alignment horizontal="left" vertical="center" wrapText="1"/>
    </xf>
    <xf numFmtId="0" fontId="4" fillId="9" borderId="9" xfId="0" applyFont="1" applyFill="1" applyBorder="1" applyAlignment="1">
      <alignment horizontal="left" vertical="center" wrapText="1"/>
    </xf>
    <xf numFmtId="0" fontId="4" fillId="10" borderId="8" xfId="0" applyFont="1" applyFill="1" applyBorder="1" applyAlignment="1">
      <alignment horizontal="center"/>
    </xf>
    <xf numFmtId="0" fontId="4" fillId="9" borderId="8" xfId="0" applyFont="1" applyFill="1" applyBorder="1" applyAlignment="1">
      <alignment horizontal="center"/>
    </xf>
    <xf numFmtId="0" fontId="2" fillId="9" borderId="0" xfId="0" applyFont="1" applyFill="1" applyBorder="1" applyAlignment="1">
      <alignment horizontal="center" vertical="center" wrapText="1"/>
    </xf>
    <xf numFmtId="0" fontId="2" fillId="9" borderId="10" xfId="0" applyFont="1" applyFill="1" applyBorder="1" applyAlignment="1">
      <alignment horizontal="center"/>
    </xf>
    <xf numFmtId="0" fontId="8" fillId="6" borderId="16"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8" fillId="6" borderId="27" xfId="0" applyFont="1" applyFill="1" applyBorder="1" applyAlignment="1">
      <alignment horizontal="center" vertical="center" wrapText="1"/>
    </xf>
    <xf numFmtId="0" fontId="8" fillId="4" borderId="15"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8" fillId="4" borderId="31" xfId="0" applyFont="1" applyFill="1" applyBorder="1" applyAlignment="1">
      <alignment horizontal="center" vertical="center" wrapText="1"/>
    </xf>
    <xf numFmtId="0" fontId="8" fillId="6" borderId="13" xfId="0" applyFont="1" applyFill="1" applyBorder="1" applyAlignment="1">
      <alignment horizontal="left" vertical="center" wrapText="1"/>
    </xf>
    <xf numFmtId="0" fontId="8" fillId="6" borderId="29" xfId="0" applyFont="1" applyFill="1" applyBorder="1" applyAlignment="1">
      <alignment horizontal="center" vertical="center" wrapText="1"/>
    </xf>
    <xf numFmtId="0" fontId="8" fillId="6" borderId="11" xfId="0" applyFont="1" applyFill="1" applyBorder="1" applyAlignment="1">
      <alignment horizontal="left" vertical="center" wrapText="1"/>
    </xf>
    <xf numFmtId="0" fontId="8" fillId="6" borderId="23" xfId="0" applyFont="1" applyFill="1" applyBorder="1" applyAlignment="1">
      <alignment horizontal="center" vertical="center" wrapText="1"/>
    </xf>
    <xf numFmtId="0" fontId="8" fillId="6" borderId="19" xfId="0" applyFont="1" applyFill="1" applyBorder="1" applyAlignment="1">
      <alignment horizontal="left" vertical="center" wrapText="1"/>
    </xf>
    <xf numFmtId="0" fontId="8" fillId="6" borderId="32"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33" xfId="0" applyFont="1" applyFill="1" applyBorder="1" applyAlignment="1">
      <alignment horizontal="center" vertical="center" wrapText="1"/>
    </xf>
    <xf numFmtId="0" fontId="8" fillId="6" borderId="17"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4" borderId="21" xfId="0" applyFont="1" applyFill="1" applyBorder="1" applyAlignment="1">
      <alignment horizontal="left" vertical="center" wrapText="1"/>
    </xf>
    <xf numFmtId="0" fontId="8" fillId="4" borderId="22" xfId="0" applyFont="1" applyFill="1" applyBorder="1" applyAlignment="1">
      <alignment horizontal="center" vertical="center" wrapText="1"/>
    </xf>
    <xf numFmtId="0" fontId="8" fillId="4" borderId="24" xfId="0" applyFont="1" applyFill="1" applyBorder="1" applyAlignment="1">
      <alignment horizontal="left" vertical="center" wrapText="1"/>
    </xf>
    <xf numFmtId="0" fontId="8" fillId="4" borderId="25" xfId="0" applyFont="1" applyFill="1" applyBorder="1" applyAlignment="1">
      <alignment horizontal="center" vertical="center" wrapText="1"/>
    </xf>
    <xf numFmtId="0" fontId="8" fillId="4" borderId="11" xfId="0" applyFont="1" applyFill="1" applyBorder="1" applyAlignment="1">
      <alignment horizontal="left" vertical="center" wrapText="1"/>
    </xf>
    <xf numFmtId="0" fontId="8" fillId="4" borderId="23" xfId="0" applyFont="1" applyFill="1" applyBorder="1" applyAlignment="1">
      <alignment horizontal="center" vertical="center" wrapText="1"/>
    </xf>
    <xf numFmtId="0" fontId="8" fillId="6" borderId="28"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30" xfId="0" applyFont="1" applyFill="1" applyBorder="1" applyAlignment="1">
      <alignment horizontal="left" vertical="center" wrapText="1"/>
    </xf>
    <xf numFmtId="0" fontId="8" fillId="6" borderId="31" xfId="0" applyFont="1" applyFill="1" applyBorder="1" applyAlignment="1">
      <alignment horizontal="center" vertical="center" wrapText="1"/>
    </xf>
    <xf numFmtId="0" fontId="8" fillId="4" borderId="17"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6" borderId="18"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22" xfId="0" applyFont="1" applyFill="1" applyBorder="1" applyAlignment="1">
      <alignment horizontal="center" vertical="center" wrapText="1"/>
    </xf>
    <xf numFmtId="0" fontId="8" fillId="6" borderId="20" xfId="0" applyFont="1" applyFill="1" applyBorder="1" applyAlignment="1">
      <alignment horizontal="left" vertical="center" wrapText="1"/>
    </xf>
    <xf numFmtId="0" fontId="8" fillId="6" borderId="24" xfId="0" applyFont="1" applyFill="1" applyBorder="1" applyAlignment="1">
      <alignment horizontal="left" vertical="center" wrapText="1"/>
    </xf>
    <xf numFmtId="0" fontId="8" fillId="6" borderId="25" xfId="0" applyFont="1" applyFill="1" applyBorder="1" applyAlignment="1">
      <alignment horizontal="center" vertical="center" wrapText="1"/>
    </xf>
    <xf numFmtId="0" fontId="8" fillId="4" borderId="20"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29" xfId="0" applyFont="1" applyFill="1" applyBorder="1" applyAlignment="1">
      <alignment horizontal="center" vertical="center" wrapText="1"/>
    </xf>
    <xf numFmtId="0" fontId="8" fillId="4" borderId="12" xfId="0" applyFont="1" applyFill="1" applyBorder="1" applyAlignment="1">
      <alignment horizontal="left" vertical="center" wrapText="1"/>
    </xf>
    <xf numFmtId="0" fontId="8" fillId="4" borderId="33" xfId="0" applyFont="1" applyFill="1" applyBorder="1" applyAlignment="1">
      <alignment horizontal="center" vertical="center" wrapText="1"/>
    </xf>
    <xf numFmtId="0" fontId="8" fillId="6" borderId="29" xfId="0" applyFont="1" applyFill="1" applyBorder="1" applyAlignment="1">
      <alignment horizontal="left" vertical="center" wrapText="1"/>
    </xf>
    <xf numFmtId="0" fontId="8" fillId="6" borderId="33"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right" vertical="center" wrapText="1"/>
    </xf>
    <xf numFmtId="0" fontId="9" fillId="2" borderId="0" xfId="0" applyFont="1" applyFill="1" applyAlignment="1" applyProtection="1">
      <alignment horizontal="right"/>
    </xf>
    <xf numFmtId="0" fontId="9" fillId="2" borderId="0" xfId="0" applyFont="1" applyFill="1" applyBorder="1" applyAlignment="1" applyProtection="1">
      <alignment horizontal="center"/>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 fillId="3" borderId="4" xfId="0" applyFont="1" applyFill="1" applyBorder="1" applyAlignment="1">
      <alignment vertical="center" wrapText="1"/>
    </xf>
    <xf numFmtId="0" fontId="1" fillId="7" borderId="4" xfId="0" applyFont="1" applyFill="1" applyBorder="1" applyAlignment="1">
      <alignment vertical="center" wrapText="1"/>
    </xf>
    <xf numFmtId="0" fontId="8" fillId="6" borderId="21" xfId="0" applyFont="1" applyFill="1" applyBorder="1" applyAlignment="1">
      <alignment horizontal="left" vertical="center" wrapText="1"/>
    </xf>
    <xf numFmtId="0" fontId="1" fillId="7" borderId="3" xfId="0" applyFont="1" applyFill="1" applyBorder="1" applyAlignment="1">
      <alignment vertical="center" wrapText="1"/>
    </xf>
    <xf numFmtId="0" fontId="1" fillId="3" borderId="3" xfId="0" applyFont="1" applyFill="1" applyBorder="1" applyAlignment="1">
      <alignment vertical="center" wrapText="1"/>
    </xf>
    <xf numFmtId="0" fontId="14" fillId="11" borderId="0" xfId="0" applyFont="1" applyFill="1" applyAlignment="1">
      <alignment horizontal="right" vertical="center" wrapText="1"/>
    </xf>
    <xf numFmtId="0" fontId="0" fillId="11" borderId="0" xfId="0" applyFill="1"/>
    <xf numFmtId="0" fontId="1" fillId="11" borderId="0" xfId="0" applyFont="1" applyFill="1" applyAlignment="1"/>
    <xf numFmtId="0" fontId="1" fillId="11" borderId="0" xfId="0" applyFont="1" applyFill="1" applyAlignment="1">
      <alignment horizontal="center"/>
    </xf>
    <xf numFmtId="0" fontId="7" fillId="5" borderId="0" xfId="0" applyFont="1" applyFill="1" applyAlignment="1" applyProtection="1">
      <alignment horizontal="center"/>
    </xf>
    <xf numFmtId="0" fontId="11" fillId="0" borderId="0" xfId="0" applyFont="1" applyFill="1" applyAlignment="1">
      <alignment horizontal="center" vertical="top" wrapText="1"/>
    </xf>
    <xf numFmtId="0" fontId="11" fillId="11" borderId="0" xfId="0" applyFont="1" applyFill="1" applyAlignment="1">
      <alignment horizontal="right" vertical="center" wrapText="1"/>
    </xf>
    <xf numFmtId="0" fontId="8" fillId="6" borderId="28" xfId="0" applyFont="1" applyFill="1" applyBorder="1" applyAlignment="1">
      <alignment horizontal="left" vertical="center" wrapText="1"/>
    </xf>
    <xf numFmtId="0" fontId="8" fillId="6" borderId="3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24"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19"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24" xfId="0" applyFont="1" applyFill="1" applyBorder="1" applyAlignment="1">
      <alignment horizontal="left" vertical="center" wrapText="1"/>
    </xf>
    <xf numFmtId="0" fontId="8" fillId="6" borderId="20"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6" fillId="2" borderId="2" xfId="0" applyFont="1" applyFill="1" applyBorder="1" applyAlignment="1">
      <alignment horizontal="center"/>
    </xf>
  </cellXfs>
  <cellStyles count="1">
    <cellStyle name="Normal" xfId="0" builtinId="0"/>
  </cellStyles>
  <dxfs count="7">
    <dxf>
      <font>
        <strike val="0"/>
        <outline val="0"/>
        <shadow val="0"/>
        <u val="none"/>
        <vertAlign val="baseline"/>
        <sz val="12"/>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center" textRotation="0" wrapText="1" indent="0" justifyLastLine="0" shrinkToFit="0" readingOrder="0"/>
      <protection locked="1" hidden="0"/>
    </dxf>
    <dxf>
      <font>
        <strike val="0"/>
        <outline val="0"/>
        <shadow val="0"/>
        <u val="none"/>
        <vertAlign val="baseline"/>
        <sz val="12"/>
        <name val="Calibri"/>
        <family val="2"/>
        <scheme val="none"/>
      </font>
      <protection locked="1" hidden="0"/>
    </dxf>
    <dxf>
      <font>
        <strike val="0"/>
        <outline val="0"/>
        <shadow val="0"/>
        <u val="none"/>
        <vertAlign val="baseline"/>
        <sz val="12"/>
        <name val="Calibri"/>
        <family val="2"/>
        <scheme val="minor"/>
      </font>
      <protection locked="1" hidden="0"/>
    </dxf>
    <dxf>
      <font>
        <b val="0"/>
        <i val="0"/>
        <strike val="0"/>
        <condense val="0"/>
        <extend val="0"/>
        <outline val="0"/>
        <shadow val="0"/>
        <u val="none"/>
        <vertAlign val="baseline"/>
        <sz val="12"/>
        <color auto="1"/>
        <name val="Calibri"/>
        <family val="2"/>
        <scheme val="minor"/>
      </font>
      <fill>
        <patternFill patternType="solid">
          <fgColor theme="7" tint="0.59999389629810485"/>
          <bgColor theme="7" tint="0.59999389629810485"/>
        </patternFill>
      </fill>
      <alignment horizontal="center" vertical="bottom" textRotation="0" wrapText="0" indent="0" justifyLastLine="0" shrinkToFit="0" readingOrder="0"/>
      <border diagonalUp="0" diagonalDown="0">
        <left style="thin">
          <color theme="7" tint="0.39997558519241921"/>
        </left>
        <right/>
        <top style="thin">
          <color theme="7" tint="0.39997558519241921"/>
        </top>
        <bottom/>
        <vertical/>
        <horizontal/>
      </border>
    </dxf>
    <dxf>
      <font>
        <b val="0"/>
        <i val="0"/>
        <strike val="0"/>
        <condense val="0"/>
        <extend val="0"/>
        <outline val="0"/>
        <shadow val="0"/>
        <u val="none"/>
        <vertAlign val="baseline"/>
        <sz val="12"/>
        <color auto="1"/>
        <name val="Calibri"/>
        <family val="2"/>
        <scheme val="minor"/>
      </font>
      <fill>
        <patternFill patternType="solid">
          <fgColor theme="7" tint="0.59999389629810485"/>
          <bgColor theme="7" tint="0.59999389629810485"/>
        </patternFill>
      </fill>
      <alignment horizontal="left" vertical="center" textRotation="0" wrapText="1" indent="0" justifyLastLine="0" shrinkToFit="0" readingOrder="0"/>
      <border diagonalUp="0" diagonalDown="0">
        <left/>
        <right/>
        <top style="thin">
          <color theme="7" tint="0.39997558519241921"/>
        </top>
        <bottom/>
        <vertical/>
        <horizontal/>
      </border>
    </dxf>
    <dxf>
      <border outline="0">
        <left style="thin">
          <color theme="7" tint="0.39997558519241921"/>
        </left>
        <right style="thin">
          <color theme="7" tint="0.39997558519241921"/>
        </right>
        <top style="thin">
          <color theme="7" tint="0.39997558519241921"/>
        </top>
        <bottom style="thin">
          <color theme="7" tint="0.39997558519241921"/>
        </bottom>
      </border>
    </dxf>
  </dxfs>
  <tableStyles count="3" defaultTableStyle="TableStyleMedium2" defaultPivotStyle="PivotStyleLight16">
    <tableStyle name="Estilo de tabla dinámica 1" table="0" count="0" xr9:uid="{35B352B2-55E6-4F4F-8DE5-73AA580FAEB8}"/>
    <tableStyle name="Estilo de tabla dinámica 2" table="0" count="0" xr9:uid="{FC7C02F7-9B5F-47E9-9C12-94C3069F2C2A}"/>
    <tableStyle name="Estilo de tabla dinámica 3" table="0" count="0" xr9:uid="{5929A9FC-4134-4AC8-BEBD-FF7D9EE9E8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112060</xdr:colOff>
      <xdr:row>0</xdr:row>
      <xdr:rowOff>347384</xdr:rowOff>
    </xdr:from>
    <xdr:to>
      <xdr:col>0</xdr:col>
      <xdr:colOff>1277471</xdr:colOff>
      <xdr:row>0</xdr:row>
      <xdr:rowOff>1052080</xdr:rowOff>
    </xdr:to>
    <xdr:pic>
      <xdr:nvPicPr>
        <xdr:cNvPr id="3" name="Picture 2">
          <a:extLst>
            <a:ext uri="{FF2B5EF4-FFF2-40B4-BE49-F238E27FC236}">
              <a16:creationId xmlns:a16="http://schemas.microsoft.com/office/drawing/2014/main" id="{317DFCFE-4F08-43FC-80B0-55A69E4E36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60" y="347384"/>
          <a:ext cx="1165411" cy="7046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359228</xdr:colOff>
      <xdr:row>1</xdr:row>
      <xdr:rowOff>85271</xdr:rowOff>
    </xdr:from>
    <xdr:to>
      <xdr:col>0</xdr:col>
      <xdr:colOff>1997528</xdr:colOff>
      <xdr:row>1</xdr:row>
      <xdr:rowOff>1075912</xdr:rowOff>
    </xdr:to>
    <xdr:pic>
      <xdr:nvPicPr>
        <xdr:cNvPr id="6" name="Picture 5">
          <a:extLst>
            <a:ext uri="{FF2B5EF4-FFF2-40B4-BE49-F238E27FC236}">
              <a16:creationId xmlns:a16="http://schemas.microsoft.com/office/drawing/2014/main" id="{58159CAD-EC7B-4B72-A9DB-F0D08D3E01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228" y="248557"/>
          <a:ext cx="1638300" cy="9906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FFF7C9-7614-4FF4-82F9-F3C37A9CA48E}" name="Tabla1" displayName="Tabla1" ref="A3:B30" totalsRowShown="0" tableBorderDxfId="6">
  <autoFilter ref="A3:B30" xr:uid="{51E6D8CC-AE5F-429B-AC5C-EB3B8297DC3C}"/>
  <tableColumns count="2">
    <tableColumn id="1" xr3:uid="{B6C0D530-BB49-4798-BDB5-7AD56CB2B00C}" name="Central Obrera" dataDxfId="5"/>
    <tableColumn id="2" xr3:uid="{7660D187-335E-4C92-908B-9BAE3E896A9C}" name="Votaciones" dataDxfId="4"/>
  </tableColumns>
  <tableStyleInfo name="TableStyleMedium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4537F6-2C1E-46D7-A40C-9A3553EC1B17}" name="Tabla1534" displayName="Tabla1534" ref="A34:B38" totalsRowShown="0" headerRowDxfId="3" dataDxfId="2">
  <autoFilter ref="A34:B38" xr:uid="{814537F6-2C1E-46D7-A40C-9A3553EC1B17}"/>
  <tableColumns count="2">
    <tableColumn id="1" xr3:uid="{1572F3D7-7C92-4B39-B0A1-A26BE246F5DB}" name="Central Obrera" dataDxfId="1"/>
    <tableColumn id="2" xr3:uid="{5B7FDAED-468D-4E70-9633-C6518F5C85B7}" name="Votaciones" dataDxfId="0"/>
  </tableColumns>
  <tableStyleInfo name="TableStyleMedium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B947-F49F-4DA4-BFAB-F5F0529E06D2}">
  <dimension ref="A1:B39"/>
  <sheetViews>
    <sheetView tabSelected="1" zoomScale="85" zoomScaleNormal="85" workbookViewId="0">
      <pane ySplit="1" topLeftCell="A2" activePane="bottomLeft" state="frozen"/>
      <selection pane="bottomLeft" sqref="A1:B1"/>
    </sheetView>
  </sheetViews>
  <sheetFormatPr baseColWidth="10" defaultColWidth="11.42578125" defaultRowHeight="15" x14ac:dyDescent="0.25"/>
  <cols>
    <col min="1" max="1" width="98.5703125" style="72" customWidth="1"/>
    <col min="2" max="2" width="23.7109375" style="72" customWidth="1"/>
    <col min="3" max="3" width="27.28515625" style="72" customWidth="1"/>
    <col min="4" max="4" width="18.28515625" style="72" bestFit="1" customWidth="1"/>
    <col min="5" max="16384" width="11.42578125" style="72"/>
  </cols>
  <sheetData>
    <row r="1" spans="1:2" ht="95.25" customHeight="1" x14ac:dyDescent="0.25">
      <c r="A1" s="76" t="s">
        <v>695</v>
      </c>
      <c r="B1" s="76"/>
    </row>
    <row r="2" spans="1:2" ht="23.25" x14ac:dyDescent="0.35">
      <c r="A2" s="75" t="s">
        <v>663</v>
      </c>
      <c r="B2" s="75"/>
    </row>
    <row r="3" spans="1:2" ht="15.75" x14ac:dyDescent="0.25">
      <c r="A3" s="9" t="s">
        <v>1</v>
      </c>
      <c r="B3" s="10" t="s">
        <v>661</v>
      </c>
    </row>
    <row r="4" spans="1:2" ht="15.75" x14ac:dyDescent="0.25">
      <c r="A4" s="5" t="s">
        <v>5</v>
      </c>
      <c r="B4" s="7">
        <v>543</v>
      </c>
    </row>
    <row r="5" spans="1:2" ht="15.75" x14ac:dyDescent="0.25">
      <c r="A5" s="6" t="s">
        <v>455</v>
      </c>
      <c r="B5" s="8">
        <v>201</v>
      </c>
    </row>
    <row r="6" spans="1:2" ht="15.75" x14ac:dyDescent="0.25">
      <c r="A6" s="5" t="s">
        <v>456</v>
      </c>
      <c r="B6" s="7">
        <v>173</v>
      </c>
    </row>
    <row r="7" spans="1:2" ht="15.75" x14ac:dyDescent="0.25">
      <c r="A7" s="6" t="s">
        <v>117</v>
      </c>
      <c r="B7" s="8">
        <v>106</v>
      </c>
    </row>
    <row r="8" spans="1:2" ht="15.75" x14ac:dyDescent="0.25">
      <c r="A8" s="5" t="s">
        <v>125</v>
      </c>
      <c r="B8" s="7">
        <v>63</v>
      </c>
    </row>
    <row r="9" spans="1:2" ht="15.75" x14ac:dyDescent="0.25">
      <c r="A9" s="6" t="s">
        <v>88</v>
      </c>
      <c r="B9" s="8">
        <v>49</v>
      </c>
    </row>
    <row r="10" spans="1:2" ht="15.75" x14ac:dyDescent="0.25">
      <c r="A10" s="5" t="s">
        <v>121</v>
      </c>
      <c r="B10" s="7">
        <v>34</v>
      </c>
    </row>
    <row r="11" spans="1:2" ht="15.75" x14ac:dyDescent="0.25">
      <c r="A11" s="6" t="s">
        <v>623</v>
      </c>
      <c r="B11" s="8">
        <v>24</v>
      </c>
    </row>
    <row r="12" spans="1:2" ht="15.75" x14ac:dyDescent="0.25">
      <c r="A12" s="5" t="s">
        <v>191</v>
      </c>
      <c r="B12" s="7">
        <v>23</v>
      </c>
    </row>
    <row r="13" spans="1:2" ht="15.75" x14ac:dyDescent="0.25">
      <c r="A13" s="6" t="s">
        <v>160</v>
      </c>
      <c r="B13" s="8">
        <v>6</v>
      </c>
    </row>
    <row r="14" spans="1:2" ht="15.75" x14ac:dyDescent="0.25">
      <c r="A14" s="5" t="s">
        <v>457</v>
      </c>
      <c r="B14" s="7">
        <v>5</v>
      </c>
    </row>
    <row r="15" spans="1:2" ht="15.75" x14ac:dyDescent="0.25">
      <c r="A15" s="6" t="s">
        <v>270</v>
      </c>
      <c r="B15" s="8">
        <v>2</v>
      </c>
    </row>
    <row r="16" spans="1:2" ht="15.75" x14ac:dyDescent="0.25">
      <c r="A16" s="5" t="s">
        <v>186</v>
      </c>
      <c r="B16" s="7">
        <v>2</v>
      </c>
    </row>
    <row r="17" spans="1:2" ht="15.75" x14ac:dyDescent="0.25">
      <c r="A17" s="6" t="s">
        <v>403</v>
      </c>
      <c r="B17" s="8">
        <v>2</v>
      </c>
    </row>
    <row r="18" spans="1:2" ht="31.5" x14ac:dyDescent="0.25">
      <c r="A18" s="5" t="s">
        <v>559</v>
      </c>
      <c r="B18" s="7">
        <v>1</v>
      </c>
    </row>
    <row r="19" spans="1:2" ht="15.75" x14ac:dyDescent="0.25">
      <c r="A19" s="6" t="s">
        <v>629</v>
      </c>
      <c r="B19" s="8">
        <v>1</v>
      </c>
    </row>
    <row r="20" spans="1:2" ht="15.75" x14ac:dyDescent="0.25">
      <c r="A20" s="5" t="s">
        <v>625</v>
      </c>
      <c r="B20" s="7">
        <v>1</v>
      </c>
    </row>
    <row r="21" spans="1:2" ht="15.75" x14ac:dyDescent="0.25">
      <c r="A21" s="6" t="s">
        <v>557</v>
      </c>
      <c r="B21" s="8">
        <v>1</v>
      </c>
    </row>
    <row r="22" spans="1:2" ht="15.75" x14ac:dyDescent="0.25">
      <c r="A22" s="5" t="s">
        <v>458</v>
      </c>
      <c r="B22" s="7">
        <v>1</v>
      </c>
    </row>
    <row r="23" spans="1:2" ht="15.75" x14ac:dyDescent="0.25">
      <c r="A23" s="6" t="s">
        <v>459</v>
      </c>
      <c r="B23" s="8">
        <v>1</v>
      </c>
    </row>
    <row r="24" spans="1:2" ht="15.75" x14ac:dyDescent="0.25">
      <c r="A24" s="5" t="s">
        <v>320</v>
      </c>
      <c r="B24" s="7">
        <v>1</v>
      </c>
    </row>
    <row r="25" spans="1:2" ht="15.75" x14ac:dyDescent="0.25">
      <c r="A25" s="6" t="s">
        <v>460</v>
      </c>
      <c r="B25" s="8">
        <v>1</v>
      </c>
    </row>
    <row r="26" spans="1:2" ht="15.75" x14ac:dyDescent="0.25">
      <c r="A26" s="5" t="s">
        <v>461</v>
      </c>
      <c r="B26" s="7">
        <v>1</v>
      </c>
    </row>
    <row r="27" spans="1:2" ht="31.5" x14ac:dyDescent="0.25">
      <c r="A27" s="6" t="s">
        <v>418</v>
      </c>
      <c r="B27" s="8">
        <v>1</v>
      </c>
    </row>
    <row r="28" spans="1:2" ht="15.75" x14ac:dyDescent="0.25">
      <c r="A28" s="5" t="s">
        <v>437</v>
      </c>
      <c r="B28" s="7">
        <v>1</v>
      </c>
    </row>
    <row r="29" spans="1:2" ht="15.75" x14ac:dyDescent="0.25">
      <c r="A29" s="6" t="s">
        <v>536</v>
      </c>
      <c r="B29" s="8">
        <v>1</v>
      </c>
    </row>
    <row r="30" spans="1:2" ht="15.75" x14ac:dyDescent="0.25">
      <c r="A30" s="5" t="s">
        <v>8</v>
      </c>
      <c r="B30" s="7">
        <v>51</v>
      </c>
    </row>
    <row r="31" spans="1:2" ht="18.75" x14ac:dyDescent="0.3">
      <c r="A31" s="62" t="s">
        <v>443</v>
      </c>
      <c r="B31" s="63">
        <f>SUBTOTAL(109,'Centrales Obreras'!$B$4:$B$30)</f>
        <v>1296</v>
      </c>
    </row>
    <row r="33" spans="1:2" ht="23.25" x14ac:dyDescent="0.35">
      <c r="A33" s="75" t="s">
        <v>662</v>
      </c>
      <c r="B33" s="75"/>
    </row>
    <row r="34" spans="1:2" ht="15.75" x14ac:dyDescent="0.25">
      <c r="A34" s="1" t="s">
        <v>1</v>
      </c>
      <c r="B34" s="2" t="s">
        <v>661</v>
      </c>
    </row>
    <row r="35" spans="1:2" ht="15.75" x14ac:dyDescent="0.25">
      <c r="A35" s="3" t="s">
        <v>637</v>
      </c>
      <c r="B35" s="4">
        <v>1</v>
      </c>
    </row>
    <row r="36" spans="1:2" ht="15.75" x14ac:dyDescent="0.25">
      <c r="A36" s="3" t="s">
        <v>638</v>
      </c>
      <c r="B36" s="4">
        <v>1</v>
      </c>
    </row>
    <row r="37" spans="1:2" ht="15.75" x14ac:dyDescent="0.25">
      <c r="A37" s="3" t="s">
        <v>5</v>
      </c>
      <c r="B37" s="4">
        <v>1</v>
      </c>
    </row>
    <row r="38" spans="1:2" ht="15.75" x14ac:dyDescent="0.25">
      <c r="A38" s="3" t="s">
        <v>636</v>
      </c>
      <c r="B38" s="4">
        <v>1</v>
      </c>
    </row>
    <row r="39" spans="1:2" ht="15.75" x14ac:dyDescent="0.25">
      <c r="A39" s="61" t="s">
        <v>443</v>
      </c>
      <c r="B39" s="60">
        <f>SUBTOTAL(109,B35:B38)</f>
        <v>4</v>
      </c>
    </row>
  </sheetData>
  <sheetProtection algorithmName="SHA-512" hashValue="ekwGWyf+B2H6QGJ52ZnHGlmnRiwfLvHszUSYgJgsBS2iLoAPDP2RDyjaow34LxQ3cCSwa4ASEOxP15MfIxzM1A==" saltValue="2aotGigJbpVCXGLg5Ynoow==" spinCount="100000" sheet="1" objects="1" scenarios="1" autoFilter="0"/>
  <mergeCells count="3">
    <mergeCell ref="A2:B2"/>
    <mergeCell ref="A33:B33"/>
    <mergeCell ref="A1:B1"/>
  </mergeCells>
  <pageMargins left="0.7" right="0.7" top="0.75" bottom="0.75" header="0.3" footer="0.3"/>
  <pageSetup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54"/>
  <sheetViews>
    <sheetView zoomScale="70" zoomScaleNormal="70" workbookViewId="0">
      <pane ySplit="4" topLeftCell="A5" activePane="bottomLeft" state="frozen"/>
      <selection pane="bottomLeft" activeCell="B8" sqref="B8:B11"/>
    </sheetView>
  </sheetViews>
  <sheetFormatPr baseColWidth="10" defaultColWidth="11.42578125" defaultRowHeight="15" x14ac:dyDescent="0.25"/>
  <cols>
    <col min="1" max="1" width="82.140625" style="72" customWidth="1"/>
    <col min="2" max="2" width="53.5703125" style="72" customWidth="1"/>
    <col min="3" max="3" width="40.28515625" style="72" customWidth="1"/>
    <col min="4" max="4" width="19.85546875" style="72" customWidth="1"/>
    <col min="5" max="5" width="26.42578125" style="72" customWidth="1"/>
    <col min="6" max="6" width="25.28515625" style="72" bestFit="1" customWidth="1"/>
    <col min="7" max="16384" width="11.42578125" style="72"/>
  </cols>
  <sheetData>
    <row r="1" spans="1:6" ht="12.75" customHeight="1" x14ac:dyDescent="0.25"/>
    <row r="2" spans="1:6" ht="86.25" customHeight="1" x14ac:dyDescent="0.25">
      <c r="A2" s="77" t="s">
        <v>694</v>
      </c>
      <c r="B2" s="77"/>
      <c r="C2" s="71" t="s">
        <v>698</v>
      </c>
      <c r="D2" s="71"/>
      <c r="E2" s="71"/>
      <c r="F2" s="71"/>
    </row>
    <row r="3" spans="1:6" ht="15.75" thickBot="1" x14ac:dyDescent="0.3">
      <c r="A3" s="73"/>
      <c r="B3" s="73"/>
      <c r="C3" s="73"/>
      <c r="D3" s="73"/>
      <c r="E3" s="73"/>
    </row>
    <row r="4" spans="1:6" ht="37.5" x14ac:dyDescent="0.25">
      <c r="A4" s="64" t="s">
        <v>0</v>
      </c>
      <c r="B4" s="64" t="s">
        <v>1</v>
      </c>
      <c r="C4" s="64" t="s">
        <v>693</v>
      </c>
      <c r="D4" s="64" t="s">
        <v>450</v>
      </c>
      <c r="E4" s="64" t="s">
        <v>2</v>
      </c>
      <c r="F4" s="65" t="s">
        <v>451</v>
      </c>
    </row>
    <row r="5" spans="1:6" ht="32.25" thickBot="1" x14ac:dyDescent="0.55000000000000004">
      <c r="A5" s="102" t="s">
        <v>657</v>
      </c>
      <c r="B5" s="102"/>
      <c r="C5" s="102"/>
      <c r="D5" s="102"/>
      <c r="E5" s="102"/>
      <c r="F5" s="102"/>
    </row>
    <row r="6" spans="1:6" ht="51" customHeight="1" thickBot="1" x14ac:dyDescent="0.3">
      <c r="A6" s="11" t="s">
        <v>377</v>
      </c>
      <c r="B6" s="12" t="s">
        <v>379</v>
      </c>
      <c r="C6" s="12" t="s">
        <v>378</v>
      </c>
      <c r="D6" s="12" t="s">
        <v>4</v>
      </c>
      <c r="E6" s="12" t="s">
        <v>133</v>
      </c>
      <c r="F6" s="13">
        <v>4</v>
      </c>
    </row>
    <row r="7" spans="1:6" ht="43.5" customHeight="1" thickBot="1" x14ac:dyDescent="0.3">
      <c r="A7" s="14" t="s">
        <v>518</v>
      </c>
      <c r="B7" s="15" t="s">
        <v>121</v>
      </c>
      <c r="C7" s="15" t="s">
        <v>531</v>
      </c>
      <c r="D7" s="15" t="s">
        <v>4</v>
      </c>
      <c r="E7" s="15" t="s">
        <v>65</v>
      </c>
      <c r="F7" s="16">
        <v>1</v>
      </c>
    </row>
    <row r="8" spans="1:6" x14ac:dyDescent="0.25">
      <c r="A8" s="78" t="s">
        <v>643</v>
      </c>
      <c r="B8" s="80" t="s">
        <v>121</v>
      </c>
      <c r="C8" s="80" t="s">
        <v>520</v>
      </c>
      <c r="D8" s="80" t="s">
        <v>4</v>
      </c>
      <c r="E8" s="17" t="s">
        <v>19</v>
      </c>
      <c r="F8" s="18">
        <v>2</v>
      </c>
    </row>
    <row r="9" spans="1:6" ht="38.25" customHeight="1" x14ac:dyDescent="0.25">
      <c r="A9" s="89"/>
      <c r="B9" s="91"/>
      <c r="C9" s="91"/>
      <c r="D9" s="91"/>
      <c r="E9" s="19" t="s">
        <v>640</v>
      </c>
      <c r="F9" s="20">
        <v>1</v>
      </c>
    </row>
    <row r="10" spans="1:6" ht="45.75" customHeight="1" x14ac:dyDescent="0.25">
      <c r="A10" s="21" t="s">
        <v>644</v>
      </c>
      <c r="B10" s="91"/>
      <c r="C10" s="91"/>
      <c r="D10" s="91"/>
      <c r="E10" s="19" t="s">
        <v>19</v>
      </c>
      <c r="F10" s="20">
        <v>1</v>
      </c>
    </row>
    <row r="11" spans="1:6" ht="60.75" customHeight="1" thickBot="1" x14ac:dyDescent="0.3">
      <c r="A11" s="22" t="s">
        <v>646</v>
      </c>
      <c r="B11" s="81"/>
      <c r="C11" s="81"/>
      <c r="D11" s="81"/>
      <c r="E11" s="23" t="s">
        <v>19</v>
      </c>
      <c r="F11" s="24">
        <v>1</v>
      </c>
    </row>
    <row r="12" spans="1:6" ht="26.25" customHeight="1" thickBot="1" x14ac:dyDescent="0.3">
      <c r="A12" s="14" t="s">
        <v>349</v>
      </c>
      <c r="B12" s="15" t="s">
        <v>697</v>
      </c>
      <c r="C12" s="15" t="s">
        <v>350</v>
      </c>
      <c r="D12" s="15" t="s">
        <v>4</v>
      </c>
      <c r="E12" s="15" t="s">
        <v>31</v>
      </c>
      <c r="F12" s="16">
        <v>1</v>
      </c>
    </row>
    <row r="13" spans="1:6" ht="48.75" customHeight="1" thickBot="1" x14ac:dyDescent="0.3">
      <c r="A13" s="25" t="s">
        <v>157</v>
      </c>
      <c r="B13" s="26" t="s">
        <v>39</v>
      </c>
      <c r="C13" s="26" t="s">
        <v>393</v>
      </c>
      <c r="D13" s="26" t="s">
        <v>4</v>
      </c>
      <c r="E13" s="26" t="s">
        <v>228</v>
      </c>
      <c r="F13" s="27">
        <v>1</v>
      </c>
    </row>
    <row r="14" spans="1:6" ht="42.75" customHeight="1" thickBot="1" x14ac:dyDescent="0.3">
      <c r="A14" s="14" t="s">
        <v>462</v>
      </c>
      <c r="B14" s="15" t="s">
        <v>433</v>
      </c>
      <c r="C14" s="15" t="s">
        <v>664</v>
      </c>
      <c r="D14" s="15" t="s">
        <v>631</v>
      </c>
      <c r="E14" s="15" t="s">
        <v>12</v>
      </c>
      <c r="F14" s="16">
        <v>1</v>
      </c>
    </row>
    <row r="15" spans="1:6" ht="41.25" customHeight="1" thickBot="1" x14ac:dyDescent="0.3">
      <c r="A15" s="25" t="s">
        <v>484</v>
      </c>
      <c r="B15" s="26" t="s">
        <v>5</v>
      </c>
      <c r="C15" s="26" t="s">
        <v>235</v>
      </c>
      <c r="D15" s="26" t="s">
        <v>4</v>
      </c>
      <c r="E15" s="26" t="s">
        <v>130</v>
      </c>
      <c r="F15" s="27">
        <v>2</v>
      </c>
    </row>
    <row r="16" spans="1:6" ht="45" customHeight="1" thickBot="1" x14ac:dyDescent="0.3">
      <c r="A16" s="14" t="s">
        <v>177</v>
      </c>
      <c r="B16" s="15" t="s">
        <v>179</v>
      </c>
      <c r="C16" s="15" t="s">
        <v>178</v>
      </c>
      <c r="D16" s="15" t="s">
        <v>4</v>
      </c>
      <c r="E16" s="15" t="s">
        <v>9</v>
      </c>
      <c r="F16" s="16">
        <v>1</v>
      </c>
    </row>
    <row r="17" spans="1:6" ht="42.75" customHeight="1" thickBot="1" x14ac:dyDescent="0.3">
      <c r="A17" s="25" t="s">
        <v>255</v>
      </c>
      <c r="B17" s="26" t="s">
        <v>5</v>
      </c>
      <c r="C17" s="26" t="s">
        <v>446</v>
      </c>
      <c r="D17" s="26" t="s">
        <v>22</v>
      </c>
      <c r="E17" s="26" t="s">
        <v>256</v>
      </c>
      <c r="F17" s="27">
        <v>3</v>
      </c>
    </row>
    <row r="18" spans="1:6" x14ac:dyDescent="0.25">
      <c r="A18" s="82" t="s">
        <v>255</v>
      </c>
      <c r="B18" s="85" t="s">
        <v>5</v>
      </c>
      <c r="C18" s="85" t="s">
        <v>665</v>
      </c>
      <c r="D18" s="85" t="s">
        <v>631</v>
      </c>
      <c r="E18" s="28" t="s">
        <v>9</v>
      </c>
      <c r="F18" s="29">
        <v>1</v>
      </c>
    </row>
    <row r="19" spans="1:6" ht="31.5" customHeight="1" thickBot="1" x14ac:dyDescent="0.3">
      <c r="A19" s="83"/>
      <c r="B19" s="87"/>
      <c r="C19" s="87"/>
      <c r="D19" s="87"/>
      <c r="E19" s="30" t="s">
        <v>72</v>
      </c>
      <c r="F19" s="31">
        <v>1</v>
      </c>
    </row>
    <row r="20" spans="1:6" x14ac:dyDescent="0.25">
      <c r="A20" s="78" t="s">
        <v>10</v>
      </c>
      <c r="B20" s="80" t="s">
        <v>5</v>
      </c>
      <c r="C20" s="80" t="s">
        <v>11</v>
      </c>
      <c r="D20" s="80" t="s">
        <v>4</v>
      </c>
      <c r="E20" s="17" t="s">
        <v>12</v>
      </c>
      <c r="F20" s="18">
        <v>92</v>
      </c>
    </row>
    <row r="21" spans="1:6" x14ac:dyDescent="0.25">
      <c r="A21" s="89"/>
      <c r="B21" s="91"/>
      <c r="C21" s="91"/>
      <c r="D21" s="91"/>
      <c r="E21" s="19" t="s">
        <v>28</v>
      </c>
      <c r="F21" s="20">
        <v>5</v>
      </c>
    </row>
    <row r="22" spans="1:6" x14ac:dyDescent="0.25">
      <c r="A22" s="89"/>
      <c r="B22" s="91"/>
      <c r="C22" s="91"/>
      <c r="D22" s="91"/>
      <c r="E22" s="19" t="s">
        <v>161</v>
      </c>
      <c r="F22" s="20">
        <v>1</v>
      </c>
    </row>
    <row r="23" spans="1:6" x14ac:dyDescent="0.25">
      <c r="A23" s="89"/>
      <c r="B23" s="91"/>
      <c r="C23" s="91"/>
      <c r="D23" s="91"/>
      <c r="E23" s="19" t="s">
        <v>61</v>
      </c>
      <c r="F23" s="20">
        <v>2</v>
      </c>
    </row>
    <row r="24" spans="1:6" x14ac:dyDescent="0.25">
      <c r="A24" s="89"/>
      <c r="B24" s="91"/>
      <c r="C24" s="91"/>
      <c r="D24" s="91"/>
      <c r="E24" s="19" t="s">
        <v>640</v>
      </c>
      <c r="F24" s="20">
        <v>2</v>
      </c>
    </row>
    <row r="25" spans="1:6" x14ac:dyDescent="0.25">
      <c r="A25" s="89"/>
      <c r="B25" s="91"/>
      <c r="C25" s="91"/>
      <c r="D25" s="91"/>
      <c r="E25" s="19" t="s">
        <v>19</v>
      </c>
      <c r="F25" s="20">
        <v>4</v>
      </c>
    </row>
    <row r="26" spans="1:6" ht="48" customHeight="1" thickBot="1" x14ac:dyDescent="0.3">
      <c r="A26" s="22" t="s">
        <v>53</v>
      </c>
      <c r="B26" s="81"/>
      <c r="C26" s="81"/>
      <c r="D26" s="81"/>
      <c r="E26" s="23" t="s">
        <v>12</v>
      </c>
      <c r="F26" s="24">
        <v>1</v>
      </c>
    </row>
    <row r="27" spans="1:6" ht="43.5" customHeight="1" thickBot="1" x14ac:dyDescent="0.3">
      <c r="A27" s="14" t="s">
        <v>144</v>
      </c>
      <c r="B27" s="15" t="s">
        <v>15</v>
      </c>
      <c r="C27" s="15" t="s">
        <v>145</v>
      </c>
      <c r="D27" s="15" t="s">
        <v>4</v>
      </c>
      <c r="E27" s="15" t="s">
        <v>72</v>
      </c>
      <c r="F27" s="16">
        <v>6</v>
      </c>
    </row>
    <row r="28" spans="1:6" ht="30" customHeight="1" thickBot="1" x14ac:dyDescent="0.3">
      <c r="A28" s="25" t="s">
        <v>607</v>
      </c>
      <c r="B28" s="26" t="s">
        <v>5</v>
      </c>
      <c r="C28" s="26" t="s">
        <v>537</v>
      </c>
      <c r="D28" s="26" t="s">
        <v>4</v>
      </c>
      <c r="E28" s="26" t="s">
        <v>12</v>
      </c>
      <c r="F28" s="27">
        <v>1</v>
      </c>
    </row>
    <row r="29" spans="1:6" ht="71.25" customHeight="1" thickBot="1" x14ac:dyDescent="0.3">
      <c r="A29" s="14" t="s">
        <v>81</v>
      </c>
      <c r="B29" s="15" t="s">
        <v>83</v>
      </c>
      <c r="C29" s="15" t="s">
        <v>82</v>
      </c>
      <c r="D29" s="15" t="s">
        <v>4</v>
      </c>
      <c r="E29" s="15" t="s">
        <v>9</v>
      </c>
      <c r="F29" s="16">
        <v>1</v>
      </c>
    </row>
    <row r="30" spans="1:6" ht="42.75" customHeight="1" thickBot="1" x14ac:dyDescent="0.3">
      <c r="A30" s="25" t="s">
        <v>435</v>
      </c>
      <c r="B30" s="26" t="s">
        <v>437</v>
      </c>
      <c r="C30" s="26" t="s">
        <v>436</v>
      </c>
      <c r="D30" s="26" t="s">
        <v>4</v>
      </c>
      <c r="E30" s="26" t="s">
        <v>28</v>
      </c>
      <c r="F30" s="27">
        <v>1</v>
      </c>
    </row>
    <row r="31" spans="1:6" ht="30" customHeight="1" thickBot="1" x14ac:dyDescent="0.3">
      <c r="A31" s="14" t="s">
        <v>495</v>
      </c>
      <c r="B31" s="15" t="s">
        <v>5</v>
      </c>
      <c r="C31" s="15" t="s">
        <v>522</v>
      </c>
      <c r="D31" s="15" t="s">
        <v>4</v>
      </c>
      <c r="E31" s="15" t="s">
        <v>34</v>
      </c>
      <c r="F31" s="16">
        <v>3</v>
      </c>
    </row>
    <row r="32" spans="1:6" ht="30.75" thickBot="1" x14ac:dyDescent="0.3">
      <c r="A32" s="25" t="s">
        <v>385</v>
      </c>
      <c r="B32" s="26" t="s">
        <v>88</v>
      </c>
      <c r="C32" s="26" t="s">
        <v>386</v>
      </c>
      <c r="D32" s="26" t="s">
        <v>4</v>
      </c>
      <c r="E32" s="26" t="s">
        <v>28</v>
      </c>
      <c r="F32" s="27">
        <v>1</v>
      </c>
    </row>
    <row r="33" spans="1:6" x14ac:dyDescent="0.25">
      <c r="A33" s="82" t="s">
        <v>153</v>
      </c>
      <c r="B33" s="85" t="s">
        <v>5</v>
      </c>
      <c r="C33" s="28" t="s">
        <v>306</v>
      </c>
      <c r="D33" s="28" t="s">
        <v>22</v>
      </c>
      <c r="E33" s="28" t="s">
        <v>52</v>
      </c>
      <c r="F33" s="29">
        <v>1</v>
      </c>
    </row>
    <row r="34" spans="1:6" ht="57.75" customHeight="1" thickBot="1" x14ac:dyDescent="0.3">
      <c r="A34" s="83"/>
      <c r="B34" s="87"/>
      <c r="C34" s="30" t="s">
        <v>666</v>
      </c>
      <c r="D34" s="30" t="s">
        <v>658</v>
      </c>
      <c r="E34" s="30" t="s">
        <v>52</v>
      </c>
      <c r="F34" s="31">
        <v>1</v>
      </c>
    </row>
    <row r="35" spans="1:6" ht="41.25" customHeight="1" thickBot="1" x14ac:dyDescent="0.3">
      <c r="A35" s="25" t="s">
        <v>275</v>
      </c>
      <c r="B35" s="26" t="s">
        <v>5</v>
      </c>
      <c r="C35" s="26" t="s">
        <v>276</v>
      </c>
      <c r="D35" s="26" t="s">
        <v>4</v>
      </c>
      <c r="E35" s="26" t="s">
        <v>111</v>
      </c>
      <c r="F35" s="27">
        <v>3</v>
      </c>
    </row>
    <row r="36" spans="1:6" ht="40.5" customHeight="1" thickBot="1" x14ac:dyDescent="0.3">
      <c r="A36" s="14" t="s">
        <v>336</v>
      </c>
      <c r="B36" s="15" t="s">
        <v>121</v>
      </c>
      <c r="C36" s="15" t="s">
        <v>337</v>
      </c>
      <c r="D36" s="15" t="s">
        <v>4</v>
      </c>
      <c r="E36" s="15" t="s">
        <v>228</v>
      </c>
      <c r="F36" s="16">
        <v>1</v>
      </c>
    </row>
    <row r="37" spans="1:6" ht="31.5" customHeight="1" thickBot="1" x14ac:dyDescent="0.3">
      <c r="A37" s="25" t="s">
        <v>479</v>
      </c>
      <c r="B37" s="26" t="s">
        <v>5</v>
      </c>
      <c r="C37" s="26" t="s">
        <v>399</v>
      </c>
      <c r="D37" s="26" t="s">
        <v>4</v>
      </c>
      <c r="E37" s="26" t="s">
        <v>111</v>
      </c>
      <c r="F37" s="27">
        <v>1</v>
      </c>
    </row>
    <row r="38" spans="1:6" ht="16.5" customHeight="1" x14ac:dyDescent="0.25">
      <c r="A38" s="82" t="s">
        <v>37</v>
      </c>
      <c r="B38" s="101" t="s">
        <v>39</v>
      </c>
      <c r="C38" s="85" t="s">
        <v>137</v>
      </c>
      <c r="D38" s="85" t="s">
        <v>4</v>
      </c>
      <c r="E38" s="28" t="s">
        <v>228</v>
      </c>
      <c r="F38" s="29">
        <v>3</v>
      </c>
    </row>
    <row r="39" spans="1:6" x14ac:dyDescent="0.25">
      <c r="A39" s="84"/>
      <c r="B39" s="99"/>
      <c r="C39" s="86"/>
      <c r="D39" s="86"/>
      <c r="E39" s="32" t="s">
        <v>12</v>
      </c>
      <c r="F39" s="33">
        <v>3</v>
      </c>
    </row>
    <row r="40" spans="1:6" ht="16.5" customHeight="1" x14ac:dyDescent="0.25">
      <c r="A40" s="84"/>
      <c r="B40" s="99"/>
      <c r="C40" s="86" t="s">
        <v>667</v>
      </c>
      <c r="D40" s="86" t="s">
        <v>631</v>
      </c>
      <c r="E40" s="32" t="s">
        <v>28</v>
      </c>
      <c r="F40" s="33">
        <v>1</v>
      </c>
    </row>
    <row r="41" spans="1:6" x14ac:dyDescent="0.25">
      <c r="A41" s="84"/>
      <c r="B41" s="99"/>
      <c r="C41" s="86"/>
      <c r="D41" s="86"/>
      <c r="E41" s="32" t="s">
        <v>34</v>
      </c>
      <c r="F41" s="33">
        <v>1</v>
      </c>
    </row>
    <row r="42" spans="1:6" x14ac:dyDescent="0.25">
      <c r="A42" s="84"/>
      <c r="B42" s="99"/>
      <c r="C42" s="86"/>
      <c r="D42" s="86"/>
      <c r="E42" s="32" t="s">
        <v>61</v>
      </c>
      <c r="F42" s="33">
        <v>2</v>
      </c>
    </row>
    <row r="43" spans="1:6" x14ac:dyDescent="0.25">
      <c r="A43" s="84"/>
      <c r="B43" s="99"/>
      <c r="C43" s="86"/>
      <c r="D43" s="86"/>
      <c r="E43" s="32" t="s">
        <v>52</v>
      </c>
      <c r="F43" s="33">
        <v>1</v>
      </c>
    </row>
    <row r="44" spans="1:6" x14ac:dyDescent="0.25">
      <c r="A44" s="84"/>
      <c r="B44" s="100"/>
      <c r="C44" s="86"/>
      <c r="D44" s="86"/>
      <c r="E44" s="32" t="s">
        <v>86</v>
      </c>
      <c r="F44" s="33">
        <v>1</v>
      </c>
    </row>
    <row r="45" spans="1:6" ht="30.75" thickBot="1" x14ac:dyDescent="0.3">
      <c r="A45" s="83"/>
      <c r="B45" s="30" t="s">
        <v>129</v>
      </c>
      <c r="C45" s="30" t="s">
        <v>667</v>
      </c>
      <c r="D45" s="30" t="s">
        <v>631</v>
      </c>
      <c r="E45" s="30" t="s">
        <v>19</v>
      </c>
      <c r="F45" s="31">
        <v>1</v>
      </c>
    </row>
    <row r="46" spans="1:6" ht="43.5" customHeight="1" thickBot="1" x14ac:dyDescent="0.3">
      <c r="A46" s="25" t="s">
        <v>104</v>
      </c>
      <c r="B46" s="26" t="s">
        <v>33</v>
      </c>
      <c r="C46" s="26" t="s">
        <v>105</v>
      </c>
      <c r="D46" s="26" t="s">
        <v>4</v>
      </c>
      <c r="E46" s="26" t="s">
        <v>106</v>
      </c>
      <c r="F46" s="27">
        <v>1</v>
      </c>
    </row>
    <row r="47" spans="1:6" ht="37.5" customHeight="1" thickBot="1" x14ac:dyDescent="0.3">
      <c r="A47" s="14" t="s">
        <v>201</v>
      </c>
      <c r="B47" s="15" t="s">
        <v>697</v>
      </c>
      <c r="C47" s="15" t="s">
        <v>202</v>
      </c>
      <c r="D47" s="15" t="s">
        <v>4</v>
      </c>
      <c r="E47" s="15" t="s">
        <v>6</v>
      </c>
      <c r="F47" s="16">
        <v>1</v>
      </c>
    </row>
    <row r="48" spans="1:6" ht="42.75" customHeight="1" thickBot="1" x14ac:dyDescent="0.3">
      <c r="A48" s="25" t="s">
        <v>377</v>
      </c>
      <c r="B48" s="26" t="s">
        <v>630</v>
      </c>
      <c r="C48" s="26" t="s">
        <v>620</v>
      </c>
      <c r="D48" s="26" t="s">
        <v>621</v>
      </c>
      <c r="E48" s="26" t="s">
        <v>133</v>
      </c>
      <c r="F48" s="27">
        <v>1</v>
      </c>
    </row>
    <row r="49" spans="1:6" ht="30.75" customHeight="1" thickBot="1" x14ac:dyDescent="0.3">
      <c r="A49" s="14" t="s">
        <v>485</v>
      </c>
      <c r="B49" s="15" t="s">
        <v>5</v>
      </c>
      <c r="C49" s="15" t="s">
        <v>248</v>
      </c>
      <c r="D49" s="15" t="s">
        <v>4</v>
      </c>
      <c r="E49" s="15" t="s">
        <v>9</v>
      </c>
      <c r="F49" s="16">
        <v>2</v>
      </c>
    </row>
    <row r="50" spans="1:6" ht="46.5" customHeight="1" thickBot="1" x14ac:dyDescent="0.3">
      <c r="A50" s="25" t="s">
        <v>650</v>
      </c>
      <c r="B50" s="26" t="s">
        <v>5</v>
      </c>
      <c r="C50" s="26" t="s">
        <v>628</v>
      </c>
      <c r="D50" s="26" t="s">
        <v>4</v>
      </c>
      <c r="E50" s="26" t="s">
        <v>181</v>
      </c>
      <c r="F50" s="27">
        <v>1</v>
      </c>
    </row>
    <row r="51" spans="1:6" ht="23.25" customHeight="1" thickBot="1" x14ac:dyDescent="0.3">
      <c r="A51" s="14" t="s">
        <v>465</v>
      </c>
      <c r="B51" s="15" t="s">
        <v>191</v>
      </c>
      <c r="C51" s="15" t="s">
        <v>527</v>
      </c>
      <c r="D51" s="15" t="s">
        <v>4</v>
      </c>
      <c r="E51" s="15" t="s">
        <v>9</v>
      </c>
      <c r="F51" s="16">
        <v>1</v>
      </c>
    </row>
    <row r="52" spans="1:6" ht="39.75" customHeight="1" x14ac:dyDescent="0.25">
      <c r="A52" s="34" t="s">
        <v>598</v>
      </c>
      <c r="B52" s="80" t="s">
        <v>5</v>
      </c>
      <c r="C52" s="80" t="s">
        <v>562</v>
      </c>
      <c r="D52" s="80" t="s">
        <v>4</v>
      </c>
      <c r="E52" s="17" t="s">
        <v>9</v>
      </c>
      <c r="F52" s="18">
        <v>1</v>
      </c>
    </row>
    <row r="53" spans="1:6" ht="27.75" customHeight="1" thickBot="1" x14ac:dyDescent="0.3">
      <c r="A53" s="22" t="s">
        <v>599</v>
      </c>
      <c r="B53" s="81"/>
      <c r="C53" s="81"/>
      <c r="D53" s="81"/>
      <c r="E53" s="23" t="s">
        <v>640</v>
      </c>
      <c r="F53" s="24">
        <v>1</v>
      </c>
    </row>
    <row r="54" spans="1:6" x14ac:dyDescent="0.25">
      <c r="A54" s="82" t="s">
        <v>153</v>
      </c>
      <c r="B54" s="85" t="s">
        <v>5</v>
      </c>
      <c r="C54" s="85" t="s">
        <v>154</v>
      </c>
      <c r="D54" s="85" t="s">
        <v>22</v>
      </c>
      <c r="E54" s="28" t="s">
        <v>6</v>
      </c>
      <c r="F54" s="29">
        <v>1</v>
      </c>
    </row>
    <row r="55" spans="1:6" x14ac:dyDescent="0.25">
      <c r="A55" s="84"/>
      <c r="B55" s="86"/>
      <c r="C55" s="86"/>
      <c r="D55" s="86"/>
      <c r="E55" s="32" t="s">
        <v>9</v>
      </c>
      <c r="F55" s="33">
        <v>2</v>
      </c>
    </row>
    <row r="56" spans="1:6" x14ac:dyDescent="0.25">
      <c r="A56" s="84"/>
      <c r="B56" s="86"/>
      <c r="C56" s="86"/>
      <c r="D56" s="86"/>
      <c r="E56" s="32" t="s">
        <v>454</v>
      </c>
      <c r="F56" s="33">
        <v>1</v>
      </c>
    </row>
    <row r="57" spans="1:6" x14ac:dyDescent="0.25">
      <c r="A57" s="84"/>
      <c r="B57" s="86"/>
      <c r="C57" s="86"/>
      <c r="D57" s="86"/>
      <c r="E57" s="32" t="s">
        <v>61</v>
      </c>
      <c r="F57" s="33">
        <v>1</v>
      </c>
    </row>
    <row r="58" spans="1:6" ht="15.75" thickBot="1" x14ac:dyDescent="0.3">
      <c r="A58" s="83"/>
      <c r="B58" s="87"/>
      <c r="C58" s="87"/>
      <c r="D58" s="87"/>
      <c r="E58" s="30" t="s">
        <v>19</v>
      </c>
      <c r="F58" s="31">
        <v>1</v>
      </c>
    </row>
    <row r="59" spans="1:6" ht="40.5" customHeight="1" thickBot="1" x14ac:dyDescent="0.3">
      <c r="A59" s="25" t="s">
        <v>438</v>
      </c>
      <c r="B59" s="26" t="s">
        <v>121</v>
      </c>
      <c r="C59" s="26" t="s">
        <v>439</v>
      </c>
      <c r="D59" s="26" t="s">
        <v>4</v>
      </c>
      <c r="E59" s="26" t="s">
        <v>28</v>
      </c>
      <c r="F59" s="27">
        <v>1</v>
      </c>
    </row>
    <row r="60" spans="1:6" ht="42.75" customHeight="1" thickBot="1" x14ac:dyDescent="0.3">
      <c r="A60" s="14" t="s">
        <v>653</v>
      </c>
      <c r="B60" s="15" t="s">
        <v>191</v>
      </c>
      <c r="C60" s="15" t="s">
        <v>561</v>
      </c>
      <c r="D60" s="15" t="s">
        <v>4</v>
      </c>
      <c r="E60" s="15" t="s">
        <v>228</v>
      </c>
      <c r="F60" s="16">
        <v>1</v>
      </c>
    </row>
    <row r="61" spans="1:6" x14ac:dyDescent="0.25">
      <c r="A61" s="78" t="s">
        <v>118</v>
      </c>
      <c r="B61" s="80" t="s">
        <v>534</v>
      </c>
      <c r="C61" s="80" t="s">
        <v>533</v>
      </c>
      <c r="D61" s="80" t="s">
        <v>4</v>
      </c>
      <c r="E61" s="17" t="s">
        <v>28</v>
      </c>
      <c r="F61" s="18">
        <v>1</v>
      </c>
    </row>
    <row r="62" spans="1:6" x14ac:dyDescent="0.25">
      <c r="A62" s="89"/>
      <c r="B62" s="91"/>
      <c r="C62" s="91"/>
      <c r="D62" s="91"/>
      <c r="E62" s="19" t="s">
        <v>267</v>
      </c>
      <c r="F62" s="20">
        <v>1</v>
      </c>
    </row>
    <row r="63" spans="1:6" x14ac:dyDescent="0.25">
      <c r="A63" s="89"/>
      <c r="B63" s="91"/>
      <c r="C63" s="91"/>
      <c r="D63" s="91"/>
      <c r="E63" s="19" t="s">
        <v>130</v>
      </c>
      <c r="F63" s="20">
        <v>1</v>
      </c>
    </row>
    <row r="64" spans="1:6" x14ac:dyDescent="0.25">
      <c r="A64" s="89"/>
      <c r="B64" s="91"/>
      <c r="C64" s="91"/>
      <c r="D64" s="91"/>
      <c r="E64" s="19" t="s">
        <v>6</v>
      </c>
      <c r="F64" s="20">
        <v>1</v>
      </c>
    </row>
    <row r="65" spans="1:6" x14ac:dyDescent="0.25">
      <c r="A65" s="89"/>
      <c r="B65" s="91"/>
      <c r="C65" s="91"/>
      <c r="D65" s="91"/>
      <c r="E65" s="19" t="s">
        <v>111</v>
      </c>
      <c r="F65" s="20">
        <v>1</v>
      </c>
    </row>
    <row r="66" spans="1:6" x14ac:dyDescent="0.25">
      <c r="A66" s="89"/>
      <c r="B66" s="91"/>
      <c r="C66" s="91"/>
      <c r="D66" s="91"/>
      <c r="E66" s="19" t="s">
        <v>65</v>
      </c>
      <c r="F66" s="20">
        <v>1</v>
      </c>
    </row>
    <row r="67" spans="1:6" x14ac:dyDescent="0.25">
      <c r="A67" s="89"/>
      <c r="B67" s="91"/>
      <c r="C67" s="91"/>
      <c r="D67" s="91"/>
      <c r="E67" s="19" t="s">
        <v>181</v>
      </c>
      <c r="F67" s="20">
        <v>3</v>
      </c>
    </row>
    <row r="68" spans="1:6" ht="15.75" thickBot="1" x14ac:dyDescent="0.3">
      <c r="A68" s="79"/>
      <c r="B68" s="81"/>
      <c r="C68" s="81"/>
      <c r="D68" s="81"/>
      <c r="E68" s="23" t="s">
        <v>640</v>
      </c>
      <c r="F68" s="24">
        <v>4</v>
      </c>
    </row>
    <row r="69" spans="1:6" x14ac:dyDescent="0.25">
      <c r="A69" s="82" t="s">
        <v>118</v>
      </c>
      <c r="B69" s="85" t="s">
        <v>396</v>
      </c>
      <c r="C69" s="85" t="s">
        <v>632</v>
      </c>
      <c r="D69" s="85" t="s">
        <v>631</v>
      </c>
      <c r="E69" s="28" t="s">
        <v>111</v>
      </c>
      <c r="F69" s="29">
        <v>1</v>
      </c>
    </row>
    <row r="70" spans="1:6" x14ac:dyDescent="0.25">
      <c r="A70" s="84"/>
      <c r="B70" s="86"/>
      <c r="C70" s="86"/>
      <c r="D70" s="86"/>
      <c r="E70" s="32" t="s">
        <v>454</v>
      </c>
      <c r="F70" s="33">
        <v>1</v>
      </c>
    </row>
    <row r="71" spans="1:6" ht="15.75" thickBot="1" x14ac:dyDescent="0.3">
      <c r="A71" s="83"/>
      <c r="B71" s="87"/>
      <c r="C71" s="87"/>
      <c r="D71" s="87"/>
      <c r="E71" s="30" t="s">
        <v>205</v>
      </c>
      <c r="F71" s="31">
        <v>1</v>
      </c>
    </row>
    <row r="72" spans="1:6" ht="75" customHeight="1" thickBot="1" x14ac:dyDescent="0.3">
      <c r="A72" s="25" t="s">
        <v>273</v>
      </c>
      <c r="B72" s="26" t="s">
        <v>121</v>
      </c>
      <c r="C72" s="26" t="s">
        <v>274</v>
      </c>
      <c r="D72" s="26" t="s">
        <v>4</v>
      </c>
      <c r="E72" s="26" t="s">
        <v>228</v>
      </c>
      <c r="F72" s="27">
        <v>1</v>
      </c>
    </row>
    <row r="73" spans="1:6" ht="40.5" customHeight="1" thickBot="1" x14ac:dyDescent="0.3">
      <c r="A73" s="14" t="s">
        <v>471</v>
      </c>
      <c r="B73" s="15" t="s">
        <v>5</v>
      </c>
      <c r="C73" s="15" t="s">
        <v>79</v>
      </c>
      <c r="D73" s="15" t="s">
        <v>4</v>
      </c>
      <c r="E73" s="15" t="s">
        <v>61</v>
      </c>
      <c r="F73" s="16">
        <v>1</v>
      </c>
    </row>
    <row r="74" spans="1:6" ht="53.25" customHeight="1" thickBot="1" x14ac:dyDescent="0.3">
      <c r="A74" s="25" t="s">
        <v>617</v>
      </c>
      <c r="B74" s="26" t="s">
        <v>623</v>
      </c>
      <c r="C74" s="26" t="s">
        <v>655</v>
      </c>
      <c r="D74" s="26" t="s">
        <v>4</v>
      </c>
      <c r="E74" s="26" t="s">
        <v>640</v>
      </c>
      <c r="F74" s="27">
        <v>1</v>
      </c>
    </row>
    <row r="75" spans="1:6" ht="42" customHeight="1" x14ac:dyDescent="0.25">
      <c r="A75" s="35" t="s">
        <v>315</v>
      </c>
      <c r="B75" s="28" t="s">
        <v>30</v>
      </c>
      <c r="C75" s="85" t="s">
        <v>21</v>
      </c>
      <c r="D75" s="85" t="s">
        <v>22</v>
      </c>
      <c r="E75" s="28" t="s">
        <v>72</v>
      </c>
      <c r="F75" s="29">
        <v>1</v>
      </c>
    </row>
    <row r="76" spans="1:6" ht="39.75" customHeight="1" x14ac:dyDescent="0.25">
      <c r="A76" s="36" t="s">
        <v>380</v>
      </c>
      <c r="B76" s="32" t="s">
        <v>697</v>
      </c>
      <c r="C76" s="86"/>
      <c r="D76" s="86"/>
      <c r="E76" s="32" t="s">
        <v>6</v>
      </c>
      <c r="F76" s="33">
        <v>1</v>
      </c>
    </row>
    <row r="77" spans="1:6" ht="54.75" customHeight="1" x14ac:dyDescent="0.25">
      <c r="A77" s="36" t="s">
        <v>168</v>
      </c>
      <c r="B77" s="98" t="s">
        <v>30</v>
      </c>
      <c r="C77" s="86"/>
      <c r="D77" s="86"/>
      <c r="E77" s="32" t="s">
        <v>52</v>
      </c>
      <c r="F77" s="33">
        <v>1</v>
      </c>
    </row>
    <row r="78" spans="1:6" x14ac:dyDescent="0.25">
      <c r="A78" s="84" t="s">
        <v>20</v>
      </c>
      <c r="B78" s="99"/>
      <c r="C78" s="86"/>
      <c r="D78" s="86"/>
      <c r="E78" s="32" t="s">
        <v>267</v>
      </c>
      <c r="F78" s="33">
        <v>11</v>
      </c>
    </row>
    <row r="79" spans="1:6" x14ac:dyDescent="0.25">
      <c r="A79" s="84"/>
      <c r="B79" s="99"/>
      <c r="C79" s="86"/>
      <c r="D79" s="86"/>
      <c r="E79" s="32" t="s">
        <v>12</v>
      </c>
      <c r="F79" s="33">
        <v>7</v>
      </c>
    </row>
    <row r="80" spans="1:6" x14ac:dyDescent="0.25">
      <c r="A80" s="84"/>
      <c r="B80" s="99"/>
      <c r="C80" s="86"/>
      <c r="D80" s="86"/>
      <c r="E80" s="32" t="s">
        <v>72</v>
      </c>
      <c r="F80" s="33">
        <v>1</v>
      </c>
    </row>
    <row r="81" spans="1:6" x14ac:dyDescent="0.25">
      <c r="A81" s="84"/>
      <c r="B81" s="99"/>
      <c r="C81" s="86"/>
      <c r="D81" s="86"/>
      <c r="E81" s="32" t="s">
        <v>9</v>
      </c>
      <c r="F81" s="33">
        <v>5</v>
      </c>
    </row>
    <row r="82" spans="1:6" x14ac:dyDescent="0.25">
      <c r="A82" s="84"/>
      <c r="B82" s="99"/>
      <c r="C82" s="86"/>
      <c r="D82" s="86"/>
      <c r="E82" s="32" t="s">
        <v>133</v>
      </c>
      <c r="F82" s="33">
        <v>1</v>
      </c>
    </row>
    <row r="83" spans="1:6" x14ac:dyDescent="0.25">
      <c r="A83" s="84"/>
      <c r="B83" s="99"/>
      <c r="C83" s="86"/>
      <c r="D83" s="86"/>
      <c r="E83" s="32" t="s">
        <v>24</v>
      </c>
      <c r="F83" s="33">
        <v>1</v>
      </c>
    </row>
    <row r="84" spans="1:6" x14ac:dyDescent="0.25">
      <c r="A84" s="84"/>
      <c r="B84" s="99"/>
      <c r="C84" s="86"/>
      <c r="D84" s="86"/>
      <c r="E84" s="32" t="s">
        <v>68</v>
      </c>
      <c r="F84" s="33">
        <v>1</v>
      </c>
    </row>
    <row r="85" spans="1:6" x14ac:dyDescent="0.25">
      <c r="A85" s="84"/>
      <c r="B85" s="99"/>
      <c r="C85" s="86"/>
      <c r="D85" s="86"/>
      <c r="E85" s="32" t="s">
        <v>24</v>
      </c>
      <c r="F85" s="33">
        <v>1</v>
      </c>
    </row>
    <row r="86" spans="1:6" x14ac:dyDescent="0.25">
      <c r="A86" s="84"/>
      <c r="B86" s="99"/>
      <c r="C86" s="86"/>
      <c r="D86" s="86"/>
      <c r="E86" s="32" t="s">
        <v>61</v>
      </c>
      <c r="F86" s="33">
        <v>1</v>
      </c>
    </row>
    <row r="87" spans="1:6" x14ac:dyDescent="0.25">
      <c r="A87" s="84"/>
      <c r="B87" s="99"/>
      <c r="C87" s="86"/>
      <c r="D87" s="86"/>
      <c r="E87" s="32" t="s">
        <v>19</v>
      </c>
      <c r="F87" s="33">
        <v>1</v>
      </c>
    </row>
    <row r="88" spans="1:6" x14ac:dyDescent="0.25">
      <c r="A88" s="84"/>
      <c r="B88" s="99"/>
      <c r="C88" s="86"/>
      <c r="D88" s="86"/>
      <c r="E88" s="32" t="s">
        <v>52</v>
      </c>
      <c r="F88" s="33">
        <v>2</v>
      </c>
    </row>
    <row r="89" spans="1:6" x14ac:dyDescent="0.25">
      <c r="A89" s="84"/>
      <c r="B89" s="99"/>
      <c r="C89" s="86"/>
      <c r="D89" s="86"/>
      <c r="E89" s="32" t="s">
        <v>36</v>
      </c>
      <c r="F89" s="33">
        <v>1</v>
      </c>
    </row>
    <row r="90" spans="1:6" x14ac:dyDescent="0.25">
      <c r="A90" s="84"/>
      <c r="B90" s="99"/>
      <c r="C90" s="86"/>
      <c r="D90" s="86"/>
      <c r="E90" s="32" t="s">
        <v>86</v>
      </c>
      <c r="F90" s="33">
        <v>5</v>
      </c>
    </row>
    <row r="91" spans="1:6" x14ac:dyDescent="0.25">
      <c r="A91" s="84"/>
      <c r="B91" s="99"/>
      <c r="C91" s="86"/>
      <c r="D91" s="86"/>
      <c r="E91" s="32" t="s">
        <v>162</v>
      </c>
      <c r="F91" s="33">
        <v>1</v>
      </c>
    </row>
    <row r="92" spans="1:6" x14ac:dyDescent="0.25">
      <c r="A92" s="84"/>
      <c r="B92" s="99"/>
      <c r="C92" s="86"/>
      <c r="D92" s="86"/>
      <c r="E92" s="32" t="s">
        <v>61</v>
      </c>
      <c r="F92" s="33">
        <v>2</v>
      </c>
    </row>
    <row r="93" spans="1:6" x14ac:dyDescent="0.25">
      <c r="A93" s="84"/>
      <c r="B93" s="99"/>
      <c r="C93" s="86"/>
      <c r="D93" s="86"/>
      <c r="E93" s="32" t="s">
        <v>12</v>
      </c>
      <c r="F93" s="33">
        <v>1</v>
      </c>
    </row>
    <row r="94" spans="1:6" x14ac:dyDescent="0.25">
      <c r="A94" s="84"/>
      <c r="B94" s="99"/>
      <c r="C94" s="86"/>
      <c r="D94" s="86"/>
      <c r="E94" s="32" t="s">
        <v>9</v>
      </c>
      <c r="F94" s="33">
        <v>1</v>
      </c>
    </row>
    <row r="95" spans="1:6" x14ac:dyDescent="0.25">
      <c r="A95" s="84"/>
      <c r="B95" s="99"/>
      <c r="C95" s="86"/>
      <c r="D95" s="86"/>
      <c r="E95" s="32" t="s">
        <v>161</v>
      </c>
      <c r="F95" s="33">
        <v>3</v>
      </c>
    </row>
    <row r="96" spans="1:6" x14ac:dyDescent="0.25">
      <c r="A96" s="84"/>
      <c r="B96" s="100"/>
      <c r="C96" s="86"/>
      <c r="D96" s="86"/>
      <c r="E96" s="32" t="s">
        <v>34</v>
      </c>
      <c r="F96" s="33">
        <v>1</v>
      </c>
    </row>
    <row r="97" spans="1:6" x14ac:dyDescent="0.25">
      <c r="A97" s="84" t="s">
        <v>80</v>
      </c>
      <c r="B97" s="86" t="s">
        <v>56</v>
      </c>
      <c r="C97" s="86"/>
      <c r="D97" s="86"/>
      <c r="E97" s="32" t="s">
        <v>256</v>
      </c>
      <c r="F97" s="33">
        <v>1</v>
      </c>
    </row>
    <row r="98" spans="1:6" ht="27.75" customHeight="1" x14ac:dyDescent="0.25">
      <c r="A98" s="84"/>
      <c r="B98" s="86"/>
      <c r="C98" s="86"/>
      <c r="D98" s="86"/>
      <c r="E98" s="32" t="s">
        <v>28</v>
      </c>
      <c r="F98" s="33">
        <v>1</v>
      </c>
    </row>
    <row r="99" spans="1:6" x14ac:dyDescent="0.25">
      <c r="A99" s="84" t="s">
        <v>29</v>
      </c>
      <c r="B99" s="86" t="s">
        <v>30</v>
      </c>
      <c r="C99" s="86"/>
      <c r="D99" s="86"/>
      <c r="E99" s="32" t="s">
        <v>86</v>
      </c>
      <c r="F99" s="33">
        <v>1</v>
      </c>
    </row>
    <row r="100" spans="1:6" x14ac:dyDescent="0.25">
      <c r="A100" s="84"/>
      <c r="B100" s="86"/>
      <c r="C100" s="86"/>
      <c r="D100" s="86"/>
      <c r="E100" s="32" t="s">
        <v>31</v>
      </c>
      <c r="F100" s="33">
        <v>1</v>
      </c>
    </row>
    <row r="101" spans="1:6" ht="21.75" customHeight="1" x14ac:dyDescent="0.25">
      <c r="A101" s="84"/>
      <c r="B101" s="86"/>
      <c r="C101" s="86"/>
      <c r="D101" s="86"/>
      <c r="E101" s="32" t="s">
        <v>6</v>
      </c>
      <c r="F101" s="33">
        <v>1</v>
      </c>
    </row>
    <row r="102" spans="1:6" x14ac:dyDescent="0.25">
      <c r="A102" s="84" t="s">
        <v>321</v>
      </c>
      <c r="B102" s="86" t="s">
        <v>322</v>
      </c>
      <c r="C102" s="86"/>
      <c r="D102" s="86"/>
      <c r="E102" s="32" t="s">
        <v>12</v>
      </c>
      <c r="F102" s="33">
        <v>1</v>
      </c>
    </row>
    <row r="103" spans="1:6" ht="38.25" customHeight="1" x14ac:dyDescent="0.25">
      <c r="A103" s="84"/>
      <c r="B103" s="86"/>
      <c r="C103" s="86"/>
      <c r="D103" s="86"/>
      <c r="E103" s="32" t="s">
        <v>19</v>
      </c>
      <c r="F103" s="33">
        <v>1</v>
      </c>
    </row>
    <row r="104" spans="1:6" x14ac:dyDescent="0.25">
      <c r="A104" s="84" t="s">
        <v>234</v>
      </c>
      <c r="B104" s="86" t="s">
        <v>30</v>
      </c>
      <c r="C104" s="86"/>
      <c r="D104" s="86"/>
      <c r="E104" s="32" t="s">
        <v>28</v>
      </c>
      <c r="F104" s="33">
        <v>1</v>
      </c>
    </row>
    <row r="105" spans="1:6" ht="33.75" customHeight="1" thickBot="1" x14ac:dyDescent="0.3">
      <c r="A105" s="83"/>
      <c r="B105" s="87"/>
      <c r="C105" s="87"/>
      <c r="D105" s="87"/>
      <c r="E105" s="30" t="s">
        <v>86</v>
      </c>
      <c r="F105" s="31">
        <v>7</v>
      </c>
    </row>
    <row r="106" spans="1:6" ht="39" customHeight="1" thickBot="1" x14ac:dyDescent="0.3">
      <c r="A106" s="25" t="s">
        <v>252</v>
      </c>
      <c r="B106" s="26" t="s">
        <v>125</v>
      </c>
      <c r="C106" s="26" t="s">
        <v>543</v>
      </c>
      <c r="D106" s="26" t="s">
        <v>4</v>
      </c>
      <c r="E106" s="26" t="s">
        <v>12</v>
      </c>
      <c r="F106" s="27">
        <v>1</v>
      </c>
    </row>
    <row r="107" spans="1:6" ht="45.75" customHeight="1" thickBot="1" x14ac:dyDescent="0.3">
      <c r="A107" s="14" t="s">
        <v>142</v>
      </c>
      <c r="B107" s="15" t="s">
        <v>5</v>
      </c>
      <c r="C107" s="15" t="s">
        <v>143</v>
      </c>
      <c r="D107" s="15" t="s">
        <v>4</v>
      </c>
      <c r="E107" s="15" t="s">
        <v>106</v>
      </c>
      <c r="F107" s="16">
        <v>4</v>
      </c>
    </row>
    <row r="108" spans="1:6" x14ac:dyDescent="0.25">
      <c r="A108" s="78" t="s">
        <v>281</v>
      </c>
      <c r="B108" s="80" t="s">
        <v>191</v>
      </c>
      <c r="C108" s="80" t="s">
        <v>398</v>
      </c>
      <c r="D108" s="17" t="s">
        <v>4</v>
      </c>
      <c r="E108" s="17" t="s">
        <v>72</v>
      </c>
      <c r="F108" s="18">
        <v>2</v>
      </c>
    </row>
    <row r="109" spans="1:6" ht="28.5" customHeight="1" thickBot="1" x14ac:dyDescent="0.3">
      <c r="A109" s="79"/>
      <c r="B109" s="81"/>
      <c r="C109" s="81"/>
      <c r="D109" s="23" t="s">
        <v>347</v>
      </c>
      <c r="E109" s="23" t="s">
        <v>640</v>
      </c>
      <c r="F109" s="24">
        <v>1</v>
      </c>
    </row>
    <row r="110" spans="1:6" ht="45.75" customHeight="1" thickBot="1" x14ac:dyDescent="0.3">
      <c r="A110" s="14" t="s">
        <v>53</v>
      </c>
      <c r="B110" s="15" t="s">
        <v>5</v>
      </c>
      <c r="C110" s="15" t="s">
        <v>391</v>
      </c>
      <c r="D110" s="15" t="s">
        <v>4</v>
      </c>
      <c r="E110" s="15" t="s">
        <v>12</v>
      </c>
      <c r="F110" s="16">
        <v>1</v>
      </c>
    </row>
    <row r="111" spans="1:6" ht="45.75" customHeight="1" thickBot="1" x14ac:dyDescent="0.3">
      <c r="A111" s="25" t="s">
        <v>515</v>
      </c>
      <c r="B111" s="26" t="s">
        <v>5</v>
      </c>
      <c r="C111" s="26" t="s">
        <v>521</v>
      </c>
      <c r="D111" s="26" t="s">
        <v>347</v>
      </c>
      <c r="E111" s="26" t="s">
        <v>52</v>
      </c>
      <c r="F111" s="27">
        <v>1</v>
      </c>
    </row>
    <row r="112" spans="1:6" ht="40.5" customHeight="1" thickBot="1" x14ac:dyDescent="0.3">
      <c r="A112" s="14" t="s">
        <v>356</v>
      </c>
      <c r="B112" s="15" t="s">
        <v>5</v>
      </c>
      <c r="C112" s="15" t="s">
        <v>357</v>
      </c>
      <c r="D112" s="15" t="s">
        <v>4</v>
      </c>
      <c r="E112" s="15" t="s">
        <v>111</v>
      </c>
      <c r="F112" s="16">
        <v>1</v>
      </c>
    </row>
    <row r="113" spans="1:6" ht="39.75" customHeight="1" x14ac:dyDescent="0.25">
      <c r="A113" s="78" t="s">
        <v>376</v>
      </c>
      <c r="B113" s="17" t="s">
        <v>39</v>
      </c>
      <c r="C113" s="17" t="s">
        <v>633</v>
      </c>
      <c r="D113" s="17" t="s">
        <v>4</v>
      </c>
      <c r="E113" s="17" t="s">
        <v>228</v>
      </c>
      <c r="F113" s="18">
        <v>1</v>
      </c>
    </row>
    <row r="114" spans="1:6" ht="34.5" customHeight="1" x14ac:dyDescent="0.25">
      <c r="A114" s="89"/>
      <c r="B114" s="19" t="s">
        <v>39</v>
      </c>
      <c r="C114" s="91" t="s">
        <v>668</v>
      </c>
      <c r="D114" s="91" t="s">
        <v>631</v>
      </c>
      <c r="E114" s="19" t="s">
        <v>72</v>
      </c>
      <c r="F114" s="20">
        <v>1</v>
      </c>
    </row>
    <row r="115" spans="1:6" ht="24.75" customHeight="1" x14ac:dyDescent="0.25">
      <c r="A115" s="89"/>
      <c r="B115" s="91" t="s">
        <v>158</v>
      </c>
      <c r="C115" s="91"/>
      <c r="D115" s="91"/>
      <c r="E115" s="19" t="s">
        <v>205</v>
      </c>
      <c r="F115" s="20">
        <v>1</v>
      </c>
    </row>
    <row r="116" spans="1:6" ht="15.75" thickBot="1" x14ac:dyDescent="0.3">
      <c r="A116" s="79"/>
      <c r="B116" s="81"/>
      <c r="C116" s="81"/>
      <c r="D116" s="81"/>
      <c r="E116" s="23" t="s">
        <v>181</v>
      </c>
      <c r="F116" s="24">
        <v>1</v>
      </c>
    </row>
    <row r="117" spans="1:6" x14ac:dyDescent="0.25">
      <c r="A117" s="82" t="s">
        <v>498</v>
      </c>
      <c r="B117" s="85" t="s">
        <v>5</v>
      </c>
      <c r="C117" s="85" t="s">
        <v>351</v>
      </c>
      <c r="D117" s="85" t="s">
        <v>4</v>
      </c>
      <c r="E117" s="28" t="s">
        <v>36</v>
      </c>
      <c r="F117" s="29">
        <v>5</v>
      </c>
    </row>
    <row r="118" spans="1:6" ht="34.5" customHeight="1" thickBot="1" x14ac:dyDescent="0.3">
      <c r="A118" s="83"/>
      <c r="B118" s="87"/>
      <c r="C118" s="87"/>
      <c r="D118" s="87"/>
      <c r="E118" s="30" t="s">
        <v>640</v>
      </c>
      <c r="F118" s="31">
        <v>1</v>
      </c>
    </row>
    <row r="119" spans="1:6" ht="41.25" customHeight="1" thickBot="1" x14ac:dyDescent="0.3">
      <c r="A119" s="37" t="s">
        <v>246</v>
      </c>
      <c r="B119" s="38" t="s">
        <v>15</v>
      </c>
      <c r="C119" s="38" t="s">
        <v>247</v>
      </c>
      <c r="D119" s="38" t="s">
        <v>4</v>
      </c>
      <c r="E119" s="38" t="s">
        <v>72</v>
      </c>
      <c r="F119" s="39">
        <v>2</v>
      </c>
    </row>
    <row r="120" spans="1:6" ht="58.5" customHeight="1" thickBot="1" x14ac:dyDescent="0.3">
      <c r="A120" s="40" t="s">
        <v>417</v>
      </c>
      <c r="B120" s="41" t="s">
        <v>418</v>
      </c>
      <c r="C120" s="41" t="s">
        <v>669</v>
      </c>
      <c r="D120" s="41" t="s">
        <v>631</v>
      </c>
      <c r="E120" s="41" t="s">
        <v>9</v>
      </c>
      <c r="F120" s="42">
        <v>1</v>
      </c>
    </row>
    <row r="121" spans="1:6" ht="42" customHeight="1" x14ac:dyDescent="0.25">
      <c r="A121" s="43" t="s">
        <v>387</v>
      </c>
      <c r="B121" s="90" t="s">
        <v>5</v>
      </c>
      <c r="C121" s="90" t="s">
        <v>138</v>
      </c>
      <c r="D121" s="90" t="s">
        <v>4</v>
      </c>
      <c r="E121" s="44" t="s">
        <v>19</v>
      </c>
      <c r="F121" s="45">
        <v>2</v>
      </c>
    </row>
    <row r="122" spans="1:6" ht="43.5" customHeight="1" thickBot="1" x14ac:dyDescent="0.3">
      <c r="A122" s="46" t="s">
        <v>478</v>
      </c>
      <c r="B122" s="92"/>
      <c r="C122" s="92"/>
      <c r="D122" s="92"/>
      <c r="E122" s="47" t="s">
        <v>19</v>
      </c>
      <c r="F122" s="48">
        <v>5</v>
      </c>
    </row>
    <row r="123" spans="1:6" ht="43.5" customHeight="1" x14ac:dyDescent="0.25">
      <c r="A123" s="35" t="s">
        <v>473</v>
      </c>
      <c r="B123" s="85" t="s">
        <v>5</v>
      </c>
      <c r="C123" s="28" t="s">
        <v>93</v>
      </c>
      <c r="D123" s="85" t="s">
        <v>4</v>
      </c>
      <c r="E123" s="28" t="s">
        <v>19</v>
      </c>
      <c r="F123" s="29">
        <v>2</v>
      </c>
    </row>
    <row r="124" spans="1:6" ht="53.25" customHeight="1" thickBot="1" x14ac:dyDescent="0.3">
      <c r="A124" s="49" t="s">
        <v>477</v>
      </c>
      <c r="B124" s="87"/>
      <c r="C124" s="30" t="s">
        <v>93</v>
      </c>
      <c r="D124" s="87"/>
      <c r="E124" s="30" t="s">
        <v>19</v>
      </c>
      <c r="F124" s="31">
        <v>2</v>
      </c>
    </row>
    <row r="125" spans="1:6" x14ac:dyDescent="0.25">
      <c r="A125" s="88" t="s">
        <v>383</v>
      </c>
      <c r="B125" s="90" t="s">
        <v>191</v>
      </c>
      <c r="C125" s="90" t="s">
        <v>384</v>
      </c>
      <c r="D125" s="90" t="s">
        <v>4</v>
      </c>
      <c r="E125" s="44" t="s">
        <v>28</v>
      </c>
      <c r="F125" s="45">
        <v>2</v>
      </c>
    </row>
    <row r="126" spans="1:6" x14ac:dyDescent="0.25">
      <c r="A126" s="89"/>
      <c r="B126" s="91"/>
      <c r="C126" s="91"/>
      <c r="D126" s="91"/>
      <c r="E126" s="19" t="s">
        <v>6</v>
      </c>
      <c r="F126" s="20">
        <v>1</v>
      </c>
    </row>
    <row r="127" spans="1:6" ht="15.75" thickBot="1" x14ac:dyDescent="0.3">
      <c r="A127" s="93"/>
      <c r="B127" s="92"/>
      <c r="C127" s="92"/>
      <c r="D127" s="92"/>
      <c r="E127" s="47" t="s">
        <v>256</v>
      </c>
      <c r="F127" s="48">
        <v>1</v>
      </c>
    </row>
    <row r="128" spans="1:6" ht="15.75" thickBot="1" x14ac:dyDescent="0.3">
      <c r="A128" s="14" t="s">
        <v>352</v>
      </c>
      <c r="B128" s="15" t="s">
        <v>5</v>
      </c>
      <c r="C128" s="15" t="s">
        <v>353</v>
      </c>
      <c r="D128" s="15" t="s">
        <v>4</v>
      </c>
      <c r="E128" s="15" t="s">
        <v>256</v>
      </c>
      <c r="F128" s="16">
        <v>1</v>
      </c>
    </row>
    <row r="129" spans="1:6" x14ac:dyDescent="0.25">
      <c r="A129" s="88" t="s">
        <v>327</v>
      </c>
      <c r="B129" s="90" t="s">
        <v>5</v>
      </c>
      <c r="C129" s="90" t="s">
        <v>163</v>
      </c>
      <c r="D129" s="90" t="s">
        <v>4</v>
      </c>
      <c r="E129" s="44" t="s">
        <v>228</v>
      </c>
      <c r="F129" s="45">
        <v>1</v>
      </c>
    </row>
    <row r="130" spans="1:6" x14ac:dyDescent="0.25">
      <c r="A130" s="89"/>
      <c r="B130" s="91"/>
      <c r="C130" s="91"/>
      <c r="D130" s="91"/>
      <c r="E130" s="19" t="s">
        <v>130</v>
      </c>
      <c r="F130" s="20">
        <v>5</v>
      </c>
    </row>
    <row r="131" spans="1:6" x14ac:dyDescent="0.25">
      <c r="A131" s="89"/>
      <c r="B131" s="91"/>
      <c r="C131" s="91"/>
      <c r="D131" s="91"/>
      <c r="E131" s="19" t="s">
        <v>6</v>
      </c>
      <c r="F131" s="20">
        <v>4</v>
      </c>
    </row>
    <row r="132" spans="1:6" x14ac:dyDescent="0.25">
      <c r="A132" s="89"/>
      <c r="B132" s="91"/>
      <c r="C132" s="91"/>
      <c r="D132" s="91"/>
      <c r="E132" s="19" t="s">
        <v>174</v>
      </c>
      <c r="F132" s="20">
        <v>2</v>
      </c>
    </row>
    <row r="133" spans="1:6" x14ac:dyDescent="0.25">
      <c r="A133" s="89"/>
      <c r="B133" s="91"/>
      <c r="C133" s="91"/>
      <c r="D133" s="91"/>
      <c r="E133" s="19" t="s">
        <v>205</v>
      </c>
      <c r="F133" s="20">
        <v>7</v>
      </c>
    </row>
    <row r="134" spans="1:6" x14ac:dyDescent="0.25">
      <c r="A134" s="89"/>
      <c r="B134" s="91"/>
      <c r="C134" s="91"/>
      <c r="D134" s="91"/>
      <c r="E134" s="19" t="s">
        <v>72</v>
      </c>
      <c r="F134" s="20">
        <v>3</v>
      </c>
    </row>
    <row r="135" spans="1:6" x14ac:dyDescent="0.25">
      <c r="A135" s="89"/>
      <c r="B135" s="91"/>
      <c r="C135" s="91"/>
      <c r="D135" s="91"/>
      <c r="E135" s="19" t="s">
        <v>9</v>
      </c>
      <c r="F135" s="20">
        <v>3</v>
      </c>
    </row>
    <row r="136" spans="1:6" x14ac:dyDescent="0.25">
      <c r="A136" s="89"/>
      <c r="B136" s="91"/>
      <c r="C136" s="91"/>
      <c r="D136" s="91"/>
      <c r="E136" s="19" t="s">
        <v>133</v>
      </c>
      <c r="F136" s="20">
        <v>2</v>
      </c>
    </row>
    <row r="137" spans="1:6" x14ac:dyDescent="0.25">
      <c r="A137" s="89"/>
      <c r="B137" s="91"/>
      <c r="C137" s="91"/>
      <c r="D137" s="91"/>
      <c r="E137" s="19" t="s">
        <v>19</v>
      </c>
      <c r="F137" s="20">
        <v>1</v>
      </c>
    </row>
    <row r="138" spans="1:6" x14ac:dyDescent="0.25">
      <c r="A138" s="89"/>
      <c r="B138" s="91"/>
      <c r="C138" s="91"/>
      <c r="D138" s="91"/>
      <c r="E138" s="19" t="s">
        <v>181</v>
      </c>
      <c r="F138" s="20">
        <v>2</v>
      </c>
    </row>
    <row r="139" spans="1:6" x14ac:dyDescent="0.25">
      <c r="A139" s="89"/>
      <c r="B139" s="91"/>
      <c r="C139" s="91"/>
      <c r="D139" s="91"/>
      <c r="E139" s="19" t="s">
        <v>86</v>
      </c>
      <c r="F139" s="20">
        <v>3</v>
      </c>
    </row>
    <row r="140" spans="1:6" ht="15.75" thickBot="1" x14ac:dyDescent="0.3">
      <c r="A140" s="93"/>
      <c r="B140" s="92"/>
      <c r="C140" s="92"/>
      <c r="D140" s="92"/>
      <c r="E140" s="47" t="s">
        <v>60</v>
      </c>
      <c r="F140" s="48">
        <v>1</v>
      </c>
    </row>
    <row r="141" spans="1:6" x14ac:dyDescent="0.25">
      <c r="A141" s="94" t="s">
        <v>472</v>
      </c>
      <c r="B141" s="96" t="s">
        <v>90</v>
      </c>
      <c r="C141" s="96" t="s">
        <v>89</v>
      </c>
      <c r="D141" s="96" t="s">
        <v>4</v>
      </c>
      <c r="E141" s="50" t="s">
        <v>19</v>
      </c>
      <c r="F141" s="51">
        <v>11</v>
      </c>
    </row>
    <row r="142" spans="1:6" ht="31.5" customHeight="1" thickBot="1" x14ac:dyDescent="0.3">
      <c r="A142" s="95"/>
      <c r="B142" s="97"/>
      <c r="C142" s="97"/>
      <c r="D142" s="97"/>
      <c r="E142" s="52" t="s">
        <v>640</v>
      </c>
      <c r="F142" s="53">
        <v>1</v>
      </c>
    </row>
    <row r="143" spans="1:6" x14ac:dyDescent="0.25">
      <c r="A143" s="88" t="s">
        <v>84</v>
      </c>
      <c r="B143" s="90" t="s">
        <v>5</v>
      </c>
      <c r="C143" s="90" t="s">
        <v>85</v>
      </c>
      <c r="D143" s="90" t="s">
        <v>4</v>
      </c>
      <c r="E143" s="44" t="s">
        <v>130</v>
      </c>
      <c r="F143" s="45">
        <v>1</v>
      </c>
    </row>
    <row r="144" spans="1:6" x14ac:dyDescent="0.25">
      <c r="A144" s="89"/>
      <c r="B144" s="91"/>
      <c r="C144" s="91"/>
      <c r="D144" s="91"/>
      <c r="E144" s="19" t="s">
        <v>6</v>
      </c>
      <c r="F144" s="20">
        <v>1</v>
      </c>
    </row>
    <row r="145" spans="1:6" x14ac:dyDescent="0.25">
      <c r="A145" s="89"/>
      <c r="B145" s="91"/>
      <c r="C145" s="91"/>
      <c r="D145" s="91"/>
      <c r="E145" s="19" t="s">
        <v>9</v>
      </c>
      <c r="F145" s="20">
        <v>4</v>
      </c>
    </row>
    <row r="146" spans="1:6" x14ac:dyDescent="0.25">
      <c r="A146" s="89"/>
      <c r="B146" s="91"/>
      <c r="C146" s="91"/>
      <c r="D146" s="91"/>
      <c r="E146" s="19" t="s">
        <v>454</v>
      </c>
      <c r="F146" s="20">
        <v>2</v>
      </c>
    </row>
    <row r="147" spans="1:6" x14ac:dyDescent="0.25">
      <c r="A147" s="89"/>
      <c r="B147" s="91"/>
      <c r="C147" s="91"/>
      <c r="D147" s="91"/>
      <c r="E147" s="19" t="s">
        <v>34</v>
      </c>
      <c r="F147" s="20">
        <v>1</v>
      </c>
    </row>
    <row r="148" spans="1:6" x14ac:dyDescent="0.25">
      <c r="A148" s="89"/>
      <c r="B148" s="91"/>
      <c r="C148" s="91"/>
      <c r="D148" s="91"/>
      <c r="E148" s="19" t="s">
        <v>61</v>
      </c>
      <c r="F148" s="20">
        <v>2</v>
      </c>
    </row>
    <row r="149" spans="1:6" x14ac:dyDescent="0.25">
      <c r="A149" s="89"/>
      <c r="B149" s="91"/>
      <c r="C149" s="91"/>
      <c r="D149" s="91"/>
      <c r="E149" s="19" t="s">
        <v>19</v>
      </c>
      <c r="F149" s="20">
        <v>2</v>
      </c>
    </row>
    <row r="150" spans="1:6" x14ac:dyDescent="0.25">
      <c r="A150" s="89"/>
      <c r="B150" s="91"/>
      <c r="C150" s="91"/>
      <c r="D150" s="91"/>
      <c r="E150" s="19" t="s">
        <v>36</v>
      </c>
      <c r="F150" s="20">
        <v>1</v>
      </c>
    </row>
    <row r="151" spans="1:6" ht="15.75" thickBot="1" x14ac:dyDescent="0.3">
      <c r="A151" s="93"/>
      <c r="B151" s="92"/>
      <c r="C151" s="92"/>
      <c r="D151" s="92"/>
      <c r="E151" s="47" t="s">
        <v>86</v>
      </c>
      <c r="F151" s="48">
        <v>2</v>
      </c>
    </row>
    <row r="152" spans="1:6" ht="30.75" customHeight="1" thickBot="1" x14ac:dyDescent="0.3">
      <c r="A152" s="40" t="s">
        <v>495</v>
      </c>
      <c r="B152" s="41" t="s">
        <v>5</v>
      </c>
      <c r="C152" s="41" t="s">
        <v>308</v>
      </c>
      <c r="D152" s="41" t="s">
        <v>22</v>
      </c>
      <c r="E152" s="41" t="s">
        <v>34</v>
      </c>
      <c r="F152" s="42">
        <v>7</v>
      </c>
    </row>
    <row r="153" spans="1:6" ht="56.25" customHeight="1" thickBot="1" x14ac:dyDescent="0.3">
      <c r="A153" s="37" t="s">
        <v>401</v>
      </c>
      <c r="B153" s="38" t="s">
        <v>403</v>
      </c>
      <c r="C153" s="38" t="s">
        <v>402</v>
      </c>
      <c r="D153" s="38" t="s">
        <v>4</v>
      </c>
      <c r="E153" s="38" t="s">
        <v>9</v>
      </c>
      <c r="F153" s="39">
        <v>1</v>
      </c>
    </row>
    <row r="154" spans="1:6" ht="39" customHeight="1" thickBot="1" x14ac:dyDescent="0.3">
      <c r="A154" s="14" t="s">
        <v>654</v>
      </c>
      <c r="B154" s="15" t="s">
        <v>5</v>
      </c>
      <c r="C154" s="15" t="s">
        <v>563</v>
      </c>
      <c r="D154" s="15" t="s">
        <v>4</v>
      </c>
      <c r="E154" s="15" t="s">
        <v>256</v>
      </c>
      <c r="F154" s="16">
        <v>1</v>
      </c>
    </row>
    <row r="155" spans="1:6" ht="15.75" thickBot="1" x14ac:dyDescent="0.3">
      <c r="A155" s="25" t="s">
        <v>236</v>
      </c>
      <c r="B155" s="26" t="s">
        <v>5</v>
      </c>
      <c r="C155" s="26" t="s">
        <v>237</v>
      </c>
      <c r="D155" s="26" t="s">
        <v>697</v>
      </c>
      <c r="E155" s="26" t="s">
        <v>9</v>
      </c>
      <c r="F155" s="27">
        <v>1</v>
      </c>
    </row>
    <row r="156" spans="1:6" x14ac:dyDescent="0.25">
      <c r="A156" s="82" t="s">
        <v>496</v>
      </c>
      <c r="B156" s="85" t="s">
        <v>5</v>
      </c>
      <c r="C156" s="85" t="s">
        <v>670</v>
      </c>
      <c r="D156" s="85" t="s">
        <v>4</v>
      </c>
      <c r="E156" s="28" t="s">
        <v>19</v>
      </c>
      <c r="F156" s="29">
        <v>2</v>
      </c>
    </row>
    <row r="157" spans="1:6" ht="24" customHeight="1" thickBot="1" x14ac:dyDescent="0.3">
      <c r="A157" s="83"/>
      <c r="B157" s="87"/>
      <c r="C157" s="87"/>
      <c r="D157" s="87"/>
      <c r="E157" s="30" t="s">
        <v>640</v>
      </c>
      <c r="F157" s="31">
        <v>1</v>
      </c>
    </row>
    <row r="158" spans="1:6" x14ac:dyDescent="0.25">
      <c r="A158" s="78" t="s">
        <v>651</v>
      </c>
      <c r="B158" s="80" t="s">
        <v>5</v>
      </c>
      <c r="C158" s="80" t="s">
        <v>553</v>
      </c>
      <c r="D158" s="80" t="s">
        <v>4</v>
      </c>
      <c r="E158" s="17" t="s">
        <v>65</v>
      </c>
      <c r="F158" s="18">
        <v>1</v>
      </c>
    </row>
    <row r="159" spans="1:6" ht="21" customHeight="1" thickBot="1" x14ac:dyDescent="0.3">
      <c r="A159" s="79"/>
      <c r="B159" s="81"/>
      <c r="C159" s="81"/>
      <c r="D159" s="81"/>
      <c r="E159" s="23" t="s">
        <v>36</v>
      </c>
      <c r="F159" s="24">
        <v>1</v>
      </c>
    </row>
    <row r="160" spans="1:6" x14ac:dyDescent="0.25">
      <c r="A160" s="82" t="s">
        <v>66</v>
      </c>
      <c r="B160" s="85" t="s">
        <v>67</v>
      </c>
      <c r="C160" s="85" t="s">
        <v>38</v>
      </c>
      <c r="D160" s="85" t="s">
        <v>22</v>
      </c>
      <c r="E160" s="28" t="s">
        <v>27</v>
      </c>
      <c r="F160" s="29">
        <v>1</v>
      </c>
    </row>
    <row r="161" spans="1:6" x14ac:dyDescent="0.25">
      <c r="A161" s="84"/>
      <c r="B161" s="86"/>
      <c r="C161" s="86"/>
      <c r="D161" s="86"/>
      <c r="E161" s="32" t="s">
        <v>9</v>
      </c>
      <c r="F161" s="33">
        <v>1</v>
      </c>
    </row>
    <row r="162" spans="1:6" x14ac:dyDescent="0.25">
      <c r="A162" s="84"/>
      <c r="B162" s="86"/>
      <c r="C162" s="86"/>
      <c r="D162" s="86"/>
      <c r="E162" s="32" t="s">
        <v>68</v>
      </c>
      <c r="F162" s="33">
        <v>1</v>
      </c>
    </row>
    <row r="163" spans="1:6" ht="100.5" customHeight="1" x14ac:dyDescent="0.25">
      <c r="A163" s="84"/>
      <c r="B163" s="86"/>
      <c r="C163" s="86"/>
      <c r="D163" s="86"/>
      <c r="E163" s="32" t="s">
        <v>9</v>
      </c>
      <c r="F163" s="33">
        <v>1</v>
      </c>
    </row>
    <row r="164" spans="1:6" x14ac:dyDescent="0.25">
      <c r="A164" s="84" t="s">
        <v>118</v>
      </c>
      <c r="B164" s="86" t="s">
        <v>119</v>
      </c>
      <c r="C164" s="86"/>
      <c r="D164" s="86"/>
      <c r="E164" s="32" t="s">
        <v>9</v>
      </c>
      <c r="F164" s="33">
        <v>1</v>
      </c>
    </row>
    <row r="165" spans="1:6" x14ac:dyDescent="0.25">
      <c r="A165" s="84"/>
      <c r="B165" s="86"/>
      <c r="C165" s="86"/>
      <c r="D165" s="86"/>
      <c r="E165" s="32" t="s">
        <v>133</v>
      </c>
      <c r="F165" s="33">
        <v>1</v>
      </c>
    </row>
    <row r="166" spans="1:6" x14ac:dyDescent="0.25">
      <c r="A166" s="84"/>
      <c r="B166" s="86"/>
      <c r="C166" s="86"/>
      <c r="D166" s="86"/>
      <c r="E166" s="32" t="s">
        <v>72</v>
      </c>
      <c r="F166" s="33">
        <v>1</v>
      </c>
    </row>
    <row r="167" spans="1:6" x14ac:dyDescent="0.25">
      <c r="A167" s="84"/>
      <c r="B167" s="86"/>
      <c r="C167" s="86"/>
      <c r="D167" s="86"/>
      <c r="E167" s="32" t="s">
        <v>106</v>
      </c>
      <c r="F167" s="33">
        <v>1</v>
      </c>
    </row>
    <row r="168" spans="1:6" ht="42" customHeight="1" x14ac:dyDescent="0.25">
      <c r="A168" s="36" t="s">
        <v>157</v>
      </c>
      <c r="B168" s="86" t="s">
        <v>158</v>
      </c>
      <c r="C168" s="86"/>
      <c r="D168" s="86"/>
      <c r="E168" s="32" t="s">
        <v>72</v>
      </c>
      <c r="F168" s="33">
        <v>1</v>
      </c>
    </row>
    <row r="169" spans="1:6" ht="43.5" customHeight="1" x14ac:dyDescent="0.25">
      <c r="A169" s="36" t="s">
        <v>441</v>
      </c>
      <c r="B169" s="86"/>
      <c r="C169" s="86"/>
      <c r="D169" s="86"/>
      <c r="E169" s="32" t="s">
        <v>9</v>
      </c>
      <c r="F169" s="33">
        <v>1</v>
      </c>
    </row>
    <row r="170" spans="1:6" ht="72.75" customHeight="1" x14ac:dyDescent="0.25">
      <c r="A170" s="36" t="s">
        <v>148</v>
      </c>
      <c r="B170" s="32" t="s">
        <v>149</v>
      </c>
      <c r="C170" s="86"/>
      <c r="D170" s="86"/>
      <c r="E170" s="32" t="s">
        <v>12</v>
      </c>
      <c r="F170" s="33">
        <v>1</v>
      </c>
    </row>
    <row r="171" spans="1:6" ht="49.5" customHeight="1" x14ac:dyDescent="0.25">
      <c r="A171" s="36" t="s">
        <v>116</v>
      </c>
      <c r="B171" s="32" t="s">
        <v>117</v>
      </c>
      <c r="C171" s="86"/>
      <c r="D171" s="86"/>
      <c r="E171" s="32" t="s">
        <v>34</v>
      </c>
      <c r="F171" s="33">
        <v>1</v>
      </c>
    </row>
    <row r="172" spans="1:6" x14ac:dyDescent="0.25">
      <c r="A172" s="84" t="s">
        <v>37</v>
      </c>
      <c r="B172" s="86" t="s">
        <v>39</v>
      </c>
      <c r="C172" s="86"/>
      <c r="D172" s="86"/>
      <c r="E172" s="32" t="s">
        <v>28</v>
      </c>
      <c r="F172" s="33">
        <v>1</v>
      </c>
    </row>
    <row r="173" spans="1:6" x14ac:dyDescent="0.25">
      <c r="A173" s="84"/>
      <c r="B173" s="86"/>
      <c r="C173" s="86"/>
      <c r="D173" s="86"/>
      <c r="E173" s="32" t="s">
        <v>111</v>
      </c>
      <c r="F173" s="33">
        <v>1</v>
      </c>
    </row>
    <row r="174" spans="1:6" x14ac:dyDescent="0.25">
      <c r="A174" s="84"/>
      <c r="B174" s="86"/>
      <c r="C174" s="86"/>
      <c r="D174" s="86"/>
      <c r="E174" s="32" t="s">
        <v>205</v>
      </c>
      <c r="F174" s="33">
        <v>1</v>
      </c>
    </row>
    <row r="175" spans="1:6" x14ac:dyDescent="0.25">
      <c r="A175" s="84"/>
      <c r="B175" s="86"/>
      <c r="C175" s="86"/>
      <c r="D175" s="86"/>
      <c r="E175" s="32" t="s">
        <v>72</v>
      </c>
      <c r="F175" s="33">
        <v>2</v>
      </c>
    </row>
    <row r="176" spans="1:6" x14ac:dyDescent="0.25">
      <c r="A176" s="84"/>
      <c r="B176" s="86"/>
      <c r="C176" s="86"/>
      <c r="D176" s="86"/>
      <c r="E176" s="32" t="s">
        <v>9</v>
      </c>
      <c r="F176" s="33">
        <v>1</v>
      </c>
    </row>
    <row r="177" spans="1:6" x14ac:dyDescent="0.25">
      <c r="A177" s="84"/>
      <c r="B177" s="86"/>
      <c r="C177" s="86"/>
      <c r="D177" s="86"/>
      <c r="E177" s="32" t="s">
        <v>24</v>
      </c>
      <c r="F177" s="33">
        <v>1</v>
      </c>
    </row>
    <row r="178" spans="1:6" x14ac:dyDescent="0.25">
      <c r="A178" s="84"/>
      <c r="B178" s="86"/>
      <c r="C178" s="86"/>
      <c r="D178" s="86"/>
      <c r="E178" s="32" t="s">
        <v>61</v>
      </c>
      <c r="F178" s="33">
        <v>1</v>
      </c>
    </row>
    <row r="179" spans="1:6" x14ac:dyDescent="0.25">
      <c r="A179" s="84"/>
      <c r="B179" s="86"/>
      <c r="C179" s="86"/>
      <c r="D179" s="86"/>
      <c r="E179" s="32" t="s">
        <v>16</v>
      </c>
      <c r="F179" s="33">
        <v>1</v>
      </c>
    </row>
    <row r="180" spans="1:6" x14ac:dyDescent="0.25">
      <c r="A180" s="84"/>
      <c r="B180" s="86"/>
      <c r="C180" s="86"/>
      <c r="D180" s="86"/>
      <c r="E180" s="32" t="s">
        <v>60</v>
      </c>
      <c r="F180" s="33">
        <v>1</v>
      </c>
    </row>
    <row r="181" spans="1:6" x14ac:dyDescent="0.25">
      <c r="A181" s="84" t="s">
        <v>128</v>
      </c>
      <c r="B181" s="86" t="s">
        <v>129</v>
      </c>
      <c r="C181" s="86"/>
      <c r="D181" s="86"/>
      <c r="E181" s="32" t="s">
        <v>9</v>
      </c>
      <c r="F181" s="33">
        <v>1</v>
      </c>
    </row>
    <row r="182" spans="1:6" x14ac:dyDescent="0.25">
      <c r="A182" s="84"/>
      <c r="B182" s="86"/>
      <c r="C182" s="86"/>
      <c r="D182" s="86"/>
      <c r="E182" s="32" t="s">
        <v>19</v>
      </c>
      <c r="F182" s="33">
        <v>1</v>
      </c>
    </row>
    <row r="183" spans="1:6" x14ac:dyDescent="0.25">
      <c r="A183" s="84"/>
      <c r="B183" s="86"/>
      <c r="C183" s="86"/>
      <c r="D183" s="86"/>
      <c r="E183" s="32" t="s">
        <v>162</v>
      </c>
      <c r="F183" s="33">
        <v>1</v>
      </c>
    </row>
    <row r="184" spans="1:6" ht="15.75" thickBot="1" x14ac:dyDescent="0.3">
      <c r="A184" s="83"/>
      <c r="B184" s="30" t="s">
        <v>697</v>
      </c>
      <c r="C184" s="87"/>
      <c r="D184" s="87"/>
      <c r="E184" s="30" t="s">
        <v>111</v>
      </c>
      <c r="F184" s="31">
        <v>1</v>
      </c>
    </row>
    <row r="185" spans="1:6" ht="46.5" customHeight="1" thickBot="1" x14ac:dyDescent="0.3">
      <c r="A185" s="25" t="s">
        <v>277</v>
      </c>
      <c r="B185" s="26" t="s">
        <v>697</v>
      </c>
      <c r="C185" s="26" t="s">
        <v>278</v>
      </c>
      <c r="D185" s="26" t="s">
        <v>4</v>
      </c>
      <c r="E185" s="26" t="s">
        <v>6</v>
      </c>
      <c r="F185" s="27">
        <v>2</v>
      </c>
    </row>
    <row r="186" spans="1:6" ht="63" customHeight="1" thickBot="1" x14ac:dyDescent="0.3">
      <c r="A186" s="14" t="s">
        <v>358</v>
      </c>
      <c r="B186" s="15" t="s">
        <v>191</v>
      </c>
      <c r="C186" s="15" t="s">
        <v>359</v>
      </c>
      <c r="D186" s="15" t="s">
        <v>4</v>
      </c>
      <c r="E186" s="15" t="s">
        <v>111</v>
      </c>
      <c r="F186" s="16">
        <v>2</v>
      </c>
    </row>
    <row r="187" spans="1:6" ht="41.25" customHeight="1" thickBot="1" x14ac:dyDescent="0.3">
      <c r="A187" s="25" t="s">
        <v>258</v>
      </c>
      <c r="B187" s="26" t="s">
        <v>5</v>
      </c>
      <c r="C187" s="26" t="s">
        <v>259</v>
      </c>
      <c r="D187" s="26" t="s">
        <v>4</v>
      </c>
      <c r="E187" s="26" t="s">
        <v>111</v>
      </c>
      <c r="F187" s="27">
        <v>1</v>
      </c>
    </row>
    <row r="188" spans="1:6" x14ac:dyDescent="0.25">
      <c r="A188" s="82" t="s">
        <v>249</v>
      </c>
      <c r="B188" s="85" t="s">
        <v>251</v>
      </c>
      <c r="C188" s="85" t="s">
        <v>250</v>
      </c>
      <c r="D188" s="85" t="s">
        <v>4</v>
      </c>
      <c r="E188" s="28" t="s">
        <v>9</v>
      </c>
      <c r="F188" s="29">
        <v>1</v>
      </c>
    </row>
    <row r="189" spans="1:6" x14ac:dyDescent="0.25">
      <c r="A189" s="84"/>
      <c r="B189" s="86"/>
      <c r="C189" s="86"/>
      <c r="D189" s="86"/>
      <c r="E189" s="32" t="s">
        <v>34</v>
      </c>
      <c r="F189" s="33">
        <v>3</v>
      </c>
    </row>
    <row r="190" spans="1:6" x14ac:dyDescent="0.25">
      <c r="A190" s="84"/>
      <c r="B190" s="86"/>
      <c r="C190" s="86"/>
      <c r="D190" s="86"/>
      <c r="E190" s="32" t="s">
        <v>36</v>
      </c>
      <c r="F190" s="33">
        <v>1</v>
      </c>
    </row>
    <row r="191" spans="1:6" ht="15.75" thickBot="1" x14ac:dyDescent="0.3">
      <c r="A191" s="83"/>
      <c r="B191" s="87"/>
      <c r="C191" s="87"/>
      <c r="D191" s="87"/>
      <c r="E191" s="30" t="s">
        <v>256</v>
      </c>
      <c r="F191" s="31">
        <v>1</v>
      </c>
    </row>
    <row r="192" spans="1:6" x14ac:dyDescent="0.25">
      <c r="A192" s="78" t="s">
        <v>345</v>
      </c>
      <c r="B192" s="80" t="s">
        <v>43</v>
      </c>
      <c r="C192" s="17" t="s">
        <v>546</v>
      </c>
      <c r="D192" s="17" t="s">
        <v>4</v>
      </c>
      <c r="E192" s="17" t="s">
        <v>6</v>
      </c>
      <c r="F192" s="18">
        <v>1</v>
      </c>
    </row>
    <row r="193" spans="1:6" ht="35.25" customHeight="1" thickBot="1" x14ac:dyDescent="0.3">
      <c r="A193" s="79"/>
      <c r="B193" s="81"/>
      <c r="C193" s="23" t="s">
        <v>671</v>
      </c>
      <c r="D193" s="23" t="s">
        <v>631</v>
      </c>
      <c r="E193" s="23" t="s">
        <v>6</v>
      </c>
      <c r="F193" s="24">
        <v>1</v>
      </c>
    </row>
    <row r="194" spans="1:6" ht="27.75" customHeight="1" thickBot="1" x14ac:dyDescent="0.3">
      <c r="A194" s="14" t="s">
        <v>323</v>
      </c>
      <c r="B194" s="15" t="s">
        <v>697</v>
      </c>
      <c r="C194" s="15" t="s">
        <v>324</v>
      </c>
      <c r="D194" s="15" t="s">
        <v>4</v>
      </c>
      <c r="E194" s="15" t="s">
        <v>228</v>
      </c>
      <c r="F194" s="16">
        <v>3</v>
      </c>
    </row>
    <row r="195" spans="1:6" x14ac:dyDescent="0.25">
      <c r="A195" s="78" t="s">
        <v>131</v>
      </c>
      <c r="B195" s="80" t="s">
        <v>15</v>
      </c>
      <c r="C195" s="80" t="s">
        <v>132</v>
      </c>
      <c r="D195" s="80" t="s">
        <v>4</v>
      </c>
      <c r="E195" s="17" t="s">
        <v>28</v>
      </c>
      <c r="F195" s="18">
        <v>1</v>
      </c>
    </row>
    <row r="196" spans="1:6" ht="25.5" customHeight="1" thickBot="1" x14ac:dyDescent="0.3">
      <c r="A196" s="79"/>
      <c r="B196" s="81"/>
      <c r="C196" s="81"/>
      <c r="D196" s="81"/>
      <c r="E196" s="23" t="s">
        <v>72</v>
      </c>
      <c r="F196" s="24">
        <v>1</v>
      </c>
    </row>
    <row r="197" spans="1:6" ht="47.25" customHeight="1" thickBot="1" x14ac:dyDescent="0.3">
      <c r="A197" s="14" t="s">
        <v>611</v>
      </c>
      <c r="B197" s="15" t="s">
        <v>5</v>
      </c>
      <c r="C197" s="15" t="s">
        <v>532</v>
      </c>
      <c r="D197" s="15" t="s">
        <v>4</v>
      </c>
      <c r="E197" s="15" t="s">
        <v>28</v>
      </c>
      <c r="F197" s="16">
        <v>1</v>
      </c>
    </row>
    <row r="198" spans="1:6" ht="33.75" customHeight="1" thickBot="1" x14ac:dyDescent="0.3">
      <c r="A198" s="25" t="s">
        <v>419</v>
      </c>
      <c r="B198" s="26" t="s">
        <v>697</v>
      </c>
      <c r="C198" s="26" t="s">
        <v>420</v>
      </c>
      <c r="D198" s="26" t="s">
        <v>4</v>
      </c>
      <c r="E198" s="26" t="s">
        <v>86</v>
      </c>
      <c r="F198" s="27">
        <v>1</v>
      </c>
    </row>
    <row r="199" spans="1:6" ht="58.5" customHeight="1" thickBot="1" x14ac:dyDescent="0.3">
      <c r="A199" s="14" t="s">
        <v>480</v>
      </c>
      <c r="B199" s="15" t="s">
        <v>5</v>
      </c>
      <c r="C199" s="15" t="s">
        <v>626</v>
      </c>
      <c r="D199" s="15" t="s">
        <v>627</v>
      </c>
      <c r="E199" s="15" t="s">
        <v>16</v>
      </c>
      <c r="F199" s="16">
        <v>1</v>
      </c>
    </row>
    <row r="200" spans="1:6" ht="30.75" thickBot="1" x14ac:dyDescent="0.3">
      <c r="A200" s="25" t="s">
        <v>214</v>
      </c>
      <c r="B200" s="26" t="s">
        <v>216</v>
      </c>
      <c r="C200" s="26" t="s">
        <v>215</v>
      </c>
      <c r="D200" s="26" t="s">
        <v>4</v>
      </c>
      <c r="E200" s="26" t="s">
        <v>6</v>
      </c>
      <c r="F200" s="27">
        <v>1</v>
      </c>
    </row>
    <row r="201" spans="1:6" x14ac:dyDescent="0.25">
      <c r="A201" s="82" t="s">
        <v>3</v>
      </c>
      <c r="B201" s="85" t="s">
        <v>5</v>
      </c>
      <c r="C201" s="85" t="s">
        <v>271</v>
      </c>
      <c r="D201" s="85" t="s">
        <v>4</v>
      </c>
      <c r="E201" s="28" t="s">
        <v>28</v>
      </c>
      <c r="F201" s="29">
        <v>1</v>
      </c>
    </row>
    <row r="202" spans="1:6" x14ac:dyDescent="0.25">
      <c r="A202" s="84"/>
      <c r="B202" s="86"/>
      <c r="C202" s="86"/>
      <c r="D202" s="86"/>
      <c r="E202" s="32" t="s">
        <v>228</v>
      </c>
      <c r="F202" s="33">
        <v>1</v>
      </c>
    </row>
    <row r="203" spans="1:6" x14ac:dyDescent="0.25">
      <c r="A203" s="84"/>
      <c r="B203" s="86"/>
      <c r="C203" s="86"/>
      <c r="D203" s="86"/>
      <c r="E203" s="32" t="s">
        <v>6</v>
      </c>
      <c r="F203" s="33">
        <v>2</v>
      </c>
    </row>
    <row r="204" spans="1:6" x14ac:dyDescent="0.25">
      <c r="A204" s="84"/>
      <c r="B204" s="86"/>
      <c r="C204" s="86"/>
      <c r="D204" s="86"/>
      <c r="E204" s="32" t="s">
        <v>256</v>
      </c>
      <c r="F204" s="33">
        <v>2</v>
      </c>
    </row>
    <row r="205" spans="1:6" x14ac:dyDescent="0.25">
      <c r="A205" s="84"/>
      <c r="B205" s="86"/>
      <c r="C205" s="86"/>
      <c r="D205" s="86"/>
      <c r="E205" s="32" t="s">
        <v>34</v>
      </c>
      <c r="F205" s="33">
        <v>1</v>
      </c>
    </row>
    <row r="206" spans="1:6" x14ac:dyDescent="0.25">
      <c r="A206" s="84"/>
      <c r="B206" s="86"/>
      <c r="C206" s="86"/>
      <c r="D206" s="86"/>
      <c r="E206" s="32" t="s">
        <v>181</v>
      </c>
      <c r="F206" s="33">
        <v>1</v>
      </c>
    </row>
    <row r="207" spans="1:6" ht="15.75" thickBot="1" x14ac:dyDescent="0.3">
      <c r="A207" s="83"/>
      <c r="B207" s="87"/>
      <c r="C207" s="87"/>
      <c r="D207" s="87"/>
      <c r="E207" s="30" t="s">
        <v>86</v>
      </c>
      <c r="F207" s="31">
        <v>1</v>
      </c>
    </row>
    <row r="208" spans="1:6" x14ac:dyDescent="0.25">
      <c r="A208" s="78" t="s">
        <v>252</v>
      </c>
      <c r="B208" s="80" t="s">
        <v>125</v>
      </c>
      <c r="C208" s="80" t="s">
        <v>253</v>
      </c>
      <c r="D208" s="80" t="s">
        <v>4</v>
      </c>
      <c r="E208" s="17" t="s">
        <v>28</v>
      </c>
      <c r="F208" s="18">
        <v>3</v>
      </c>
    </row>
    <row r="209" spans="1:6" x14ac:dyDescent="0.25">
      <c r="A209" s="89"/>
      <c r="B209" s="91"/>
      <c r="C209" s="91"/>
      <c r="D209" s="91"/>
      <c r="E209" s="19" t="s">
        <v>6</v>
      </c>
      <c r="F209" s="20">
        <v>1</v>
      </c>
    </row>
    <row r="210" spans="1:6" x14ac:dyDescent="0.25">
      <c r="A210" s="89"/>
      <c r="B210" s="91"/>
      <c r="C210" s="91"/>
      <c r="D210" s="91"/>
      <c r="E210" s="19" t="s">
        <v>34</v>
      </c>
      <c r="F210" s="20">
        <v>4</v>
      </c>
    </row>
    <row r="211" spans="1:6" ht="15.75" thickBot="1" x14ac:dyDescent="0.3">
      <c r="A211" s="79"/>
      <c r="B211" s="81"/>
      <c r="C211" s="81"/>
      <c r="D211" s="81"/>
      <c r="E211" s="23" t="s">
        <v>61</v>
      </c>
      <c r="F211" s="24">
        <v>1</v>
      </c>
    </row>
    <row r="212" spans="1:6" ht="44.25" customHeight="1" x14ac:dyDescent="0.25">
      <c r="A212" s="35" t="s">
        <v>488</v>
      </c>
      <c r="B212" s="85" t="s">
        <v>5</v>
      </c>
      <c r="C212" s="85" t="s">
        <v>139</v>
      </c>
      <c r="D212" s="85" t="s">
        <v>4</v>
      </c>
      <c r="E212" s="28" t="s">
        <v>111</v>
      </c>
      <c r="F212" s="29">
        <v>1</v>
      </c>
    </row>
    <row r="213" spans="1:6" ht="36" customHeight="1" x14ac:dyDescent="0.25">
      <c r="A213" s="36" t="s">
        <v>479</v>
      </c>
      <c r="B213" s="86"/>
      <c r="C213" s="86"/>
      <c r="D213" s="86"/>
      <c r="E213" s="32" t="s">
        <v>111</v>
      </c>
      <c r="F213" s="33">
        <v>1</v>
      </c>
    </row>
    <row r="214" spans="1:6" ht="36" customHeight="1" thickBot="1" x14ac:dyDescent="0.3">
      <c r="A214" s="49" t="s">
        <v>582</v>
      </c>
      <c r="B214" s="87"/>
      <c r="C214" s="87"/>
      <c r="D214" s="87"/>
      <c r="E214" s="30" t="s">
        <v>111</v>
      </c>
      <c r="F214" s="31">
        <v>1</v>
      </c>
    </row>
    <row r="215" spans="1:6" ht="51" customHeight="1" thickBot="1" x14ac:dyDescent="0.3">
      <c r="A215" s="25" t="s">
        <v>612</v>
      </c>
      <c r="B215" s="26" t="s">
        <v>5</v>
      </c>
      <c r="C215" s="26" t="s">
        <v>672</v>
      </c>
      <c r="D215" s="26" t="s">
        <v>656</v>
      </c>
      <c r="E215" s="26" t="s">
        <v>130</v>
      </c>
      <c r="F215" s="27">
        <v>1</v>
      </c>
    </row>
    <row r="216" spans="1:6" ht="69" customHeight="1" thickBot="1" x14ac:dyDescent="0.3">
      <c r="A216" s="14" t="s">
        <v>604</v>
      </c>
      <c r="B216" s="15" t="s">
        <v>551</v>
      </c>
      <c r="C216" s="15" t="s">
        <v>550</v>
      </c>
      <c r="D216" s="15" t="s">
        <v>4</v>
      </c>
      <c r="E216" s="15" t="s">
        <v>205</v>
      </c>
      <c r="F216" s="16">
        <v>1</v>
      </c>
    </row>
    <row r="217" spans="1:6" x14ac:dyDescent="0.25">
      <c r="A217" s="78" t="s">
        <v>496</v>
      </c>
      <c r="B217" s="80" t="s">
        <v>326</v>
      </c>
      <c r="C217" s="80" t="s">
        <v>325</v>
      </c>
      <c r="D217" s="80" t="s">
        <v>22</v>
      </c>
      <c r="E217" s="17" t="s">
        <v>28</v>
      </c>
      <c r="F217" s="18">
        <v>2</v>
      </c>
    </row>
    <row r="218" spans="1:6" ht="40.5" customHeight="1" thickBot="1" x14ac:dyDescent="0.3">
      <c r="A218" s="79"/>
      <c r="B218" s="81"/>
      <c r="C218" s="81"/>
      <c r="D218" s="81"/>
      <c r="E218" s="23" t="s">
        <v>19</v>
      </c>
      <c r="F218" s="24">
        <v>2</v>
      </c>
    </row>
    <row r="219" spans="1:6" ht="34.5" customHeight="1" thickBot="1" x14ac:dyDescent="0.3">
      <c r="A219" s="14" t="s">
        <v>422</v>
      </c>
      <c r="B219" s="15" t="s">
        <v>697</v>
      </c>
      <c r="C219" s="15" t="s">
        <v>423</v>
      </c>
      <c r="D219" s="15" t="s">
        <v>4</v>
      </c>
      <c r="E219" s="15" t="s">
        <v>28</v>
      </c>
      <c r="F219" s="16">
        <v>1</v>
      </c>
    </row>
    <row r="220" spans="1:6" ht="30" customHeight="1" thickBot="1" x14ac:dyDescent="0.3">
      <c r="A220" s="25" t="s">
        <v>220</v>
      </c>
      <c r="B220" s="26" t="s">
        <v>186</v>
      </c>
      <c r="C220" s="26" t="s">
        <v>221</v>
      </c>
      <c r="D220" s="26" t="s">
        <v>697</v>
      </c>
      <c r="E220" s="26" t="s">
        <v>256</v>
      </c>
      <c r="F220" s="27">
        <v>1</v>
      </c>
    </row>
    <row r="221" spans="1:6" ht="32.25" customHeight="1" x14ac:dyDescent="0.25">
      <c r="A221" s="35" t="s">
        <v>486</v>
      </c>
      <c r="B221" s="85" t="s">
        <v>5</v>
      </c>
      <c r="C221" s="85" t="s">
        <v>110</v>
      </c>
      <c r="D221" s="85" t="s">
        <v>4</v>
      </c>
      <c r="E221" s="28" t="s">
        <v>12</v>
      </c>
      <c r="F221" s="29">
        <v>1</v>
      </c>
    </row>
    <row r="222" spans="1:6" ht="35.25" customHeight="1" x14ac:dyDescent="0.25">
      <c r="A222" s="36" t="s">
        <v>147</v>
      </c>
      <c r="B222" s="86"/>
      <c r="C222" s="86"/>
      <c r="D222" s="86"/>
      <c r="E222" s="32" t="s">
        <v>12</v>
      </c>
      <c r="F222" s="33">
        <v>3</v>
      </c>
    </row>
    <row r="223" spans="1:6" ht="46.5" customHeight="1" thickBot="1" x14ac:dyDescent="0.3">
      <c r="A223" s="49" t="s">
        <v>109</v>
      </c>
      <c r="B223" s="87"/>
      <c r="C223" s="87"/>
      <c r="D223" s="87"/>
      <c r="E223" s="30" t="s">
        <v>12</v>
      </c>
      <c r="F223" s="31">
        <v>2</v>
      </c>
    </row>
    <row r="224" spans="1:6" ht="41.25" customHeight="1" thickBot="1" x14ac:dyDescent="0.3">
      <c r="A224" s="25" t="s">
        <v>246</v>
      </c>
      <c r="B224" s="26" t="s">
        <v>15</v>
      </c>
      <c r="C224" s="26" t="s">
        <v>434</v>
      </c>
      <c r="D224" s="26" t="s">
        <v>4</v>
      </c>
      <c r="E224" s="26" t="s">
        <v>72</v>
      </c>
      <c r="F224" s="27">
        <v>1</v>
      </c>
    </row>
    <row r="225" spans="1:6" ht="39" customHeight="1" thickBot="1" x14ac:dyDescent="0.3">
      <c r="A225" s="14" t="s">
        <v>291</v>
      </c>
      <c r="B225" s="15" t="s">
        <v>697</v>
      </c>
      <c r="C225" s="15" t="s">
        <v>292</v>
      </c>
      <c r="D225" s="15" t="s">
        <v>4</v>
      </c>
      <c r="E225" s="15" t="s">
        <v>171</v>
      </c>
      <c r="F225" s="16">
        <v>1</v>
      </c>
    </row>
    <row r="226" spans="1:6" ht="36.75" customHeight="1" x14ac:dyDescent="0.25">
      <c r="A226" s="43" t="s">
        <v>25</v>
      </c>
      <c r="B226" s="44" t="s">
        <v>15</v>
      </c>
      <c r="C226" s="44" t="s">
        <v>26</v>
      </c>
      <c r="D226" s="44" t="s">
        <v>4</v>
      </c>
      <c r="E226" s="44" t="s">
        <v>27</v>
      </c>
      <c r="F226" s="45">
        <v>1</v>
      </c>
    </row>
    <row r="227" spans="1:6" ht="49.5" customHeight="1" x14ac:dyDescent="0.25">
      <c r="A227" s="36" t="s">
        <v>648</v>
      </c>
      <c r="B227" s="86" t="s">
        <v>5</v>
      </c>
      <c r="C227" s="86" t="s">
        <v>18</v>
      </c>
      <c r="D227" s="86" t="s">
        <v>4</v>
      </c>
      <c r="E227" s="32" t="s">
        <v>86</v>
      </c>
      <c r="F227" s="33">
        <v>2</v>
      </c>
    </row>
    <row r="228" spans="1:6" x14ac:dyDescent="0.25">
      <c r="A228" s="84" t="s">
        <v>17</v>
      </c>
      <c r="B228" s="86"/>
      <c r="C228" s="86"/>
      <c r="D228" s="86"/>
      <c r="E228" s="32" t="s">
        <v>6</v>
      </c>
      <c r="F228" s="33">
        <v>1</v>
      </c>
    </row>
    <row r="229" spans="1:6" x14ac:dyDescent="0.25">
      <c r="A229" s="84"/>
      <c r="B229" s="86"/>
      <c r="C229" s="86"/>
      <c r="D229" s="86"/>
      <c r="E229" s="32" t="s">
        <v>12</v>
      </c>
      <c r="F229" s="33">
        <v>4</v>
      </c>
    </row>
    <row r="230" spans="1:6" x14ac:dyDescent="0.25">
      <c r="A230" s="84"/>
      <c r="B230" s="86"/>
      <c r="C230" s="86"/>
      <c r="D230" s="86"/>
      <c r="E230" s="32" t="s">
        <v>133</v>
      </c>
      <c r="F230" s="33">
        <v>2</v>
      </c>
    </row>
    <row r="231" spans="1:6" x14ac:dyDescent="0.25">
      <c r="A231" s="84"/>
      <c r="B231" s="86"/>
      <c r="C231" s="86"/>
      <c r="D231" s="86"/>
      <c r="E231" s="32" t="s">
        <v>61</v>
      </c>
      <c r="F231" s="33">
        <v>1</v>
      </c>
    </row>
    <row r="232" spans="1:6" x14ac:dyDescent="0.25">
      <c r="A232" s="84"/>
      <c r="B232" s="86"/>
      <c r="C232" s="86"/>
      <c r="D232" s="86"/>
      <c r="E232" s="32" t="s">
        <v>19</v>
      </c>
      <c r="F232" s="33">
        <v>5</v>
      </c>
    </row>
    <row r="233" spans="1:6" x14ac:dyDescent="0.25">
      <c r="A233" s="84"/>
      <c r="B233" s="86"/>
      <c r="C233" s="86"/>
      <c r="D233" s="86"/>
      <c r="E233" s="32" t="s">
        <v>52</v>
      </c>
      <c r="F233" s="33">
        <v>1</v>
      </c>
    </row>
    <row r="234" spans="1:6" x14ac:dyDescent="0.25">
      <c r="A234" s="84"/>
      <c r="B234" s="86"/>
      <c r="C234" s="86"/>
      <c r="D234" s="86"/>
      <c r="E234" s="32" t="s">
        <v>36</v>
      </c>
      <c r="F234" s="33">
        <v>4</v>
      </c>
    </row>
    <row r="235" spans="1:6" ht="15.75" thickBot="1" x14ac:dyDescent="0.3">
      <c r="A235" s="83"/>
      <c r="B235" s="87"/>
      <c r="C235" s="87"/>
      <c r="D235" s="87"/>
      <c r="E235" s="30" t="s">
        <v>86</v>
      </c>
      <c r="F235" s="31">
        <v>1</v>
      </c>
    </row>
    <row r="236" spans="1:6" x14ac:dyDescent="0.25">
      <c r="A236" s="88" t="s">
        <v>13</v>
      </c>
      <c r="B236" s="90" t="s">
        <v>15</v>
      </c>
      <c r="C236" s="90" t="s">
        <v>14</v>
      </c>
      <c r="D236" s="90" t="s">
        <v>4</v>
      </c>
      <c r="E236" s="44" t="s">
        <v>28</v>
      </c>
      <c r="F236" s="45">
        <v>2</v>
      </c>
    </row>
    <row r="237" spans="1:6" x14ac:dyDescent="0.25">
      <c r="A237" s="89"/>
      <c r="B237" s="91"/>
      <c r="C237" s="91"/>
      <c r="D237" s="91"/>
      <c r="E237" s="19" t="s">
        <v>31</v>
      </c>
      <c r="F237" s="20">
        <v>6</v>
      </c>
    </row>
    <row r="238" spans="1:6" x14ac:dyDescent="0.25">
      <c r="A238" s="89"/>
      <c r="B238" s="91"/>
      <c r="C238" s="91"/>
      <c r="D238" s="91"/>
      <c r="E238" s="19" t="s">
        <v>6</v>
      </c>
      <c r="F238" s="20">
        <v>4</v>
      </c>
    </row>
    <row r="239" spans="1:6" x14ac:dyDescent="0.25">
      <c r="A239" s="89"/>
      <c r="B239" s="91"/>
      <c r="C239" s="91"/>
      <c r="D239" s="91"/>
      <c r="E239" s="19" t="s">
        <v>47</v>
      </c>
      <c r="F239" s="20">
        <v>2</v>
      </c>
    </row>
    <row r="240" spans="1:6" x14ac:dyDescent="0.25">
      <c r="A240" s="89"/>
      <c r="B240" s="91"/>
      <c r="C240" s="91"/>
      <c r="D240" s="91"/>
      <c r="E240" s="19" t="s">
        <v>256</v>
      </c>
      <c r="F240" s="20">
        <v>1</v>
      </c>
    </row>
    <row r="241" spans="1:6" x14ac:dyDescent="0.25">
      <c r="A241" s="89"/>
      <c r="B241" s="91"/>
      <c r="C241" s="91"/>
      <c r="D241" s="91"/>
      <c r="E241" s="19" t="s">
        <v>72</v>
      </c>
      <c r="F241" s="20">
        <v>3</v>
      </c>
    </row>
    <row r="242" spans="1:6" x14ac:dyDescent="0.25">
      <c r="A242" s="89"/>
      <c r="B242" s="91"/>
      <c r="C242" s="91"/>
      <c r="D242" s="91"/>
      <c r="E242" s="19" t="s">
        <v>133</v>
      </c>
      <c r="F242" s="20">
        <v>1</v>
      </c>
    </row>
    <row r="243" spans="1:6" x14ac:dyDescent="0.25">
      <c r="A243" s="89"/>
      <c r="B243" s="91"/>
      <c r="C243" s="91"/>
      <c r="D243" s="91"/>
      <c r="E243" s="19" t="s">
        <v>16</v>
      </c>
      <c r="F243" s="20">
        <v>88</v>
      </c>
    </row>
    <row r="244" spans="1:6" x14ac:dyDescent="0.25">
      <c r="A244" s="89"/>
      <c r="B244" s="91"/>
      <c r="C244" s="91"/>
      <c r="D244" s="91"/>
      <c r="E244" s="19" t="s">
        <v>640</v>
      </c>
      <c r="F244" s="20">
        <v>2</v>
      </c>
    </row>
    <row r="245" spans="1:6" ht="15.75" thickBot="1" x14ac:dyDescent="0.3">
      <c r="A245" s="93"/>
      <c r="B245" s="92"/>
      <c r="C245" s="92"/>
      <c r="D245" s="92"/>
      <c r="E245" s="47" t="s">
        <v>27</v>
      </c>
      <c r="F245" s="48">
        <v>1</v>
      </c>
    </row>
    <row r="246" spans="1:6" x14ac:dyDescent="0.25">
      <c r="A246" s="94" t="s">
        <v>647</v>
      </c>
      <c r="B246" s="96" t="s">
        <v>5</v>
      </c>
      <c r="C246" s="96" t="s">
        <v>151</v>
      </c>
      <c r="D246" s="96" t="s">
        <v>4</v>
      </c>
      <c r="E246" s="50" t="s">
        <v>34</v>
      </c>
      <c r="F246" s="51">
        <v>2</v>
      </c>
    </row>
    <row r="247" spans="1:6" ht="27.75" customHeight="1" thickBot="1" x14ac:dyDescent="0.3">
      <c r="A247" s="95"/>
      <c r="B247" s="97"/>
      <c r="C247" s="97"/>
      <c r="D247" s="97"/>
      <c r="E247" s="52" t="s">
        <v>52</v>
      </c>
      <c r="F247" s="53">
        <v>2</v>
      </c>
    </row>
    <row r="248" spans="1:6" ht="48.75" customHeight="1" thickBot="1" x14ac:dyDescent="0.3">
      <c r="A248" s="37" t="s">
        <v>618</v>
      </c>
      <c r="B248" s="38" t="s">
        <v>623</v>
      </c>
      <c r="C248" s="38" t="s">
        <v>622</v>
      </c>
      <c r="D248" s="38" t="s">
        <v>4</v>
      </c>
      <c r="E248" s="38" t="s">
        <v>133</v>
      </c>
      <c r="F248" s="39">
        <v>1</v>
      </c>
    </row>
    <row r="249" spans="1:6" ht="43.5" customHeight="1" thickBot="1" x14ac:dyDescent="0.3">
      <c r="A249" s="40" t="s">
        <v>500</v>
      </c>
      <c r="B249" s="41" t="s">
        <v>5</v>
      </c>
      <c r="C249" s="41" t="s">
        <v>541</v>
      </c>
      <c r="D249" s="41" t="s">
        <v>4</v>
      </c>
      <c r="E249" s="41" t="s">
        <v>111</v>
      </c>
      <c r="F249" s="42">
        <v>1</v>
      </c>
    </row>
    <row r="250" spans="1:6" x14ac:dyDescent="0.25">
      <c r="A250" s="88" t="s">
        <v>365</v>
      </c>
      <c r="B250" s="90" t="s">
        <v>5</v>
      </c>
      <c r="C250" s="90" t="s">
        <v>135</v>
      </c>
      <c r="D250" s="90" t="s">
        <v>4</v>
      </c>
      <c r="E250" s="44" t="s">
        <v>6</v>
      </c>
      <c r="F250" s="45">
        <v>1</v>
      </c>
    </row>
    <row r="251" spans="1:6" ht="27.75" customHeight="1" x14ac:dyDescent="0.25">
      <c r="A251" s="89"/>
      <c r="B251" s="91"/>
      <c r="C251" s="91"/>
      <c r="D251" s="91"/>
      <c r="E251" s="19" t="s">
        <v>12</v>
      </c>
      <c r="F251" s="20">
        <v>1</v>
      </c>
    </row>
    <row r="252" spans="1:6" ht="51.75" customHeight="1" x14ac:dyDescent="0.25">
      <c r="A252" s="21" t="s">
        <v>574</v>
      </c>
      <c r="B252" s="91"/>
      <c r="C252" s="91"/>
      <c r="D252" s="91"/>
      <c r="E252" s="19" t="s">
        <v>9</v>
      </c>
      <c r="F252" s="20">
        <v>1</v>
      </c>
    </row>
    <row r="253" spans="1:6" ht="31.5" customHeight="1" x14ac:dyDescent="0.25">
      <c r="A253" s="21" t="s">
        <v>134</v>
      </c>
      <c r="B253" s="91"/>
      <c r="C253" s="91"/>
      <c r="D253" s="91"/>
      <c r="E253" s="19" t="s">
        <v>9</v>
      </c>
      <c r="F253" s="20">
        <v>1</v>
      </c>
    </row>
    <row r="254" spans="1:6" ht="50.25" customHeight="1" x14ac:dyDescent="0.25">
      <c r="A254" s="21" t="s">
        <v>595</v>
      </c>
      <c r="B254" s="91"/>
      <c r="C254" s="91"/>
      <c r="D254" s="91"/>
      <c r="E254" s="19" t="s">
        <v>640</v>
      </c>
      <c r="F254" s="20">
        <v>1</v>
      </c>
    </row>
    <row r="255" spans="1:6" ht="44.25" customHeight="1" x14ac:dyDescent="0.25">
      <c r="A255" s="21" t="s">
        <v>605</v>
      </c>
      <c r="B255" s="91"/>
      <c r="C255" s="91"/>
      <c r="D255" s="91"/>
      <c r="E255" s="19" t="s">
        <v>6</v>
      </c>
      <c r="F255" s="20">
        <v>1</v>
      </c>
    </row>
    <row r="256" spans="1:6" ht="51" customHeight="1" thickBot="1" x14ac:dyDescent="0.3">
      <c r="A256" s="46" t="s">
        <v>606</v>
      </c>
      <c r="B256" s="92"/>
      <c r="C256" s="92"/>
      <c r="D256" s="92"/>
      <c r="E256" s="47" t="s">
        <v>6</v>
      </c>
      <c r="F256" s="48">
        <v>1</v>
      </c>
    </row>
    <row r="257" spans="1:6" x14ac:dyDescent="0.25">
      <c r="A257" s="94" t="s">
        <v>62</v>
      </c>
      <c r="B257" s="96" t="s">
        <v>64</v>
      </c>
      <c r="C257" s="96" t="s">
        <v>63</v>
      </c>
      <c r="D257" s="96" t="s">
        <v>4</v>
      </c>
      <c r="E257" s="50" t="s">
        <v>28</v>
      </c>
      <c r="F257" s="51">
        <v>10</v>
      </c>
    </row>
    <row r="258" spans="1:6" x14ac:dyDescent="0.25">
      <c r="A258" s="84"/>
      <c r="B258" s="86"/>
      <c r="C258" s="86"/>
      <c r="D258" s="86"/>
      <c r="E258" s="32" t="s">
        <v>65</v>
      </c>
      <c r="F258" s="33">
        <v>1</v>
      </c>
    </row>
    <row r="259" spans="1:6" x14ac:dyDescent="0.25">
      <c r="A259" s="84"/>
      <c r="B259" s="86"/>
      <c r="C259" s="86"/>
      <c r="D259" s="86"/>
      <c r="E259" s="32" t="s">
        <v>256</v>
      </c>
      <c r="F259" s="33">
        <v>1</v>
      </c>
    </row>
    <row r="260" spans="1:6" ht="15.75" thickBot="1" x14ac:dyDescent="0.3">
      <c r="A260" s="95"/>
      <c r="B260" s="97"/>
      <c r="C260" s="97"/>
      <c r="D260" s="97"/>
      <c r="E260" s="52" t="s">
        <v>9</v>
      </c>
      <c r="F260" s="53">
        <v>1</v>
      </c>
    </row>
    <row r="261" spans="1:6" ht="33" customHeight="1" thickBot="1" x14ac:dyDescent="0.3">
      <c r="A261" s="37" t="s">
        <v>492</v>
      </c>
      <c r="B261" s="38" t="s">
        <v>5</v>
      </c>
      <c r="C261" s="38" t="s">
        <v>284</v>
      </c>
      <c r="D261" s="38" t="s">
        <v>4</v>
      </c>
      <c r="E261" s="38" t="s">
        <v>28</v>
      </c>
      <c r="F261" s="39">
        <v>1</v>
      </c>
    </row>
    <row r="262" spans="1:6" ht="37.5" customHeight="1" thickBot="1" x14ac:dyDescent="0.3">
      <c r="A262" s="40" t="s">
        <v>481</v>
      </c>
      <c r="B262" s="41" t="s">
        <v>5</v>
      </c>
      <c r="C262" s="41" t="s">
        <v>150</v>
      </c>
      <c r="D262" s="41" t="s">
        <v>4</v>
      </c>
      <c r="E262" s="41" t="s">
        <v>111</v>
      </c>
      <c r="F262" s="42">
        <v>1</v>
      </c>
    </row>
    <row r="263" spans="1:6" ht="33.75" customHeight="1" thickBot="1" x14ac:dyDescent="0.3">
      <c r="A263" s="37" t="s">
        <v>608</v>
      </c>
      <c r="B263" s="38" t="s">
        <v>5</v>
      </c>
      <c r="C263" s="38" t="s">
        <v>549</v>
      </c>
      <c r="D263" s="38" t="s">
        <v>4</v>
      </c>
      <c r="E263" s="38" t="s">
        <v>130</v>
      </c>
      <c r="F263" s="39">
        <v>1</v>
      </c>
    </row>
    <row r="264" spans="1:6" x14ac:dyDescent="0.25">
      <c r="A264" s="82" t="s">
        <v>410</v>
      </c>
      <c r="B264" s="85" t="s">
        <v>623</v>
      </c>
      <c r="C264" s="85" t="s">
        <v>411</v>
      </c>
      <c r="D264" s="85" t="s">
        <v>4</v>
      </c>
      <c r="E264" s="28" t="s">
        <v>205</v>
      </c>
      <c r="F264" s="29">
        <v>1</v>
      </c>
    </row>
    <row r="265" spans="1:6" x14ac:dyDescent="0.25">
      <c r="A265" s="84"/>
      <c r="B265" s="86"/>
      <c r="C265" s="86"/>
      <c r="D265" s="86"/>
      <c r="E265" s="32" t="s">
        <v>9</v>
      </c>
      <c r="F265" s="33">
        <v>11</v>
      </c>
    </row>
    <row r="266" spans="1:6" ht="20.25" customHeight="1" x14ac:dyDescent="0.25">
      <c r="A266" s="84"/>
      <c r="B266" s="86"/>
      <c r="C266" s="86"/>
      <c r="D266" s="86"/>
      <c r="E266" s="32" t="s">
        <v>52</v>
      </c>
      <c r="F266" s="33">
        <v>1</v>
      </c>
    </row>
    <row r="267" spans="1:6" x14ac:dyDescent="0.25">
      <c r="A267" s="84" t="s">
        <v>584</v>
      </c>
      <c r="B267" s="86"/>
      <c r="C267" s="86"/>
      <c r="D267" s="86"/>
      <c r="E267" s="32" t="s">
        <v>9</v>
      </c>
      <c r="F267" s="33">
        <v>1</v>
      </c>
    </row>
    <row r="268" spans="1:6" ht="30.75" customHeight="1" thickBot="1" x14ac:dyDescent="0.3">
      <c r="A268" s="83"/>
      <c r="B268" s="87"/>
      <c r="C268" s="87"/>
      <c r="D268" s="87"/>
      <c r="E268" s="30" t="s">
        <v>34</v>
      </c>
      <c r="F268" s="31">
        <v>1</v>
      </c>
    </row>
    <row r="269" spans="1:6" ht="71.25" customHeight="1" thickBot="1" x14ac:dyDescent="0.3">
      <c r="A269" s="25" t="s">
        <v>592</v>
      </c>
      <c r="B269" s="26" t="s">
        <v>5</v>
      </c>
      <c r="C269" s="26" t="s">
        <v>673</v>
      </c>
      <c r="D269" s="26" t="s">
        <v>631</v>
      </c>
      <c r="E269" s="26" t="s">
        <v>61</v>
      </c>
      <c r="F269" s="27">
        <v>1</v>
      </c>
    </row>
    <row r="270" spans="1:6" ht="47.25" customHeight="1" thickBot="1" x14ac:dyDescent="0.3">
      <c r="A270" s="14" t="s">
        <v>476</v>
      </c>
      <c r="B270" s="15" t="s">
        <v>5</v>
      </c>
      <c r="C270" s="15" t="s">
        <v>448</v>
      </c>
      <c r="D270" s="15" t="s">
        <v>4</v>
      </c>
      <c r="E270" s="15" t="s">
        <v>24</v>
      </c>
      <c r="F270" s="16">
        <v>1</v>
      </c>
    </row>
    <row r="271" spans="1:6" x14ac:dyDescent="0.25">
      <c r="A271" s="88" t="s">
        <v>169</v>
      </c>
      <c r="B271" s="90" t="s">
        <v>125</v>
      </c>
      <c r="C271" s="90" t="s">
        <v>170</v>
      </c>
      <c r="D271" s="90" t="s">
        <v>4</v>
      </c>
      <c r="E271" s="44" t="s">
        <v>28</v>
      </c>
      <c r="F271" s="45">
        <v>4</v>
      </c>
    </row>
    <row r="272" spans="1:6" x14ac:dyDescent="0.25">
      <c r="A272" s="89"/>
      <c r="B272" s="91"/>
      <c r="C272" s="91"/>
      <c r="D272" s="91"/>
      <c r="E272" s="19" t="s">
        <v>228</v>
      </c>
      <c r="F272" s="20">
        <v>2</v>
      </c>
    </row>
    <row r="273" spans="1:6" x14ac:dyDescent="0.25">
      <c r="A273" s="89"/>
      <c r="B273" s="91"/>
      <c r="C273" s="91"/>
      <c r="D273" s="91"/>
      <c r="E273" s="19" t="s">
        <v>31</v>
      </c>
      <c r="F273" s="20">
        <v>3</v>
      </c>
    </row>
    <row r="274" spans="1:6" x14ac:dyDescent="0.25">
      <c r="A274" s="89"/>
      <c r="B274" s="91"/>
      <c r="C274" s="91"/>
      <c r="D274" s="91"/>
      <c r="E274" s="19" t="s">
        <v>111</v>
      </c>
      <c r="F274" s="20">
        <v>3</v>
      </c>
    </row>
    <row r="275" spans="1:6" x14ac:dyDescent="0.25">
      <c r="A275" s="89"/>
      <c r="B275" s="91"/>
      <c r="C275" s="91"/>
      <c r="D275" s="91"/>
      <c r="E275" s="19" t="s">
        <v>161</v>
      </c>
      <c r="F275" s="20">
        <v>1</v>
      </c>
    </row>
    <row r="276" spans="1:6" x14ac:dyDescent="0.25">
      <c r="A276" s="89"/>
      <c r="B276" s="91"/>
      <c r="C276" s="91"/>
      <c r="D276" s="91"/>
      <c r="E276" s="19" t="s">
        <v>205</v>
      </c>
      <c r="F276" s="20">
        <v>1</v>
      </c>
    </row>
    <row r="277" spans="1:6" x14ac:dyDescent="0.25">
      <c r="A277" s="89"/>
      <c r="B277" s="91"/>
      <c r="C277" s="91"/>
      <c r="D277" s="91"/>
      <c r="E277" s="19" t="s">
        <v>72</v>
      </c>
      <c r="F277" s="20">
        <v>1</v>
      </c>
    </row>
    <row r="278" spans="1:6" x14ac:dyDescent="0.25">
      <c r="A278" s="89"/>
      <c r="B278" s="91"/>
      <c r="C278" s="91"/>
      <c r="D278" s="91"/>
      <c r="E278" s="19" t="s">
        <v>34</v>
      </c>
      <c r="F278" s="20">
        <v>2</v>
      </c>
    </row>
    <row r="279" spans="1:6" x14ac:dyDescent="0.25">
      <c r="A279" s="89"/>
      <c r="B279" s="91"/>
      <c r="C279" s="91"/>
      <c r="D279" s="91"/>
      <c r="E279" s="19" t="s">
        <v>65</v>
      </c>
      <c r="F279" s="20">
        <v>1</v>
      </c>
    </row>
    <row r="280" spans="1:6" x14ac:dyDescent="0.25">
      <c r="A280" s="89"/>
      <c r="B280" s="91"/>
      <c r="C280" s="91"/>
      <c r="D280" s="91"/>
      <c r="E280" s="19" t="s">
        <v>16</v>
      </c>
      <c r="F280" s="20">
        <v>1</v>
      </c>
    </row>
    <row r="281" spans="1:6" x14ac:dyDescent="0.25">
      <c r="A281" s="89"/>
      <c r="B281" s="91"/>
      <c r="C281" s="91"/>
      <c r="D281" s="91"/>
      <c r="E281" s="19" t="s">
        <v>19</v>
      </c>
      <c r="F281" s="20">
        <v>3</v>
      </c>
    </row>
    <row r="282" spans="1:6" x14ac:dyDescent="0.25">
      <c r="A282" s="89"/>
      <c r="B282" s="91"/>
      <c r="C282" s="91"/>
      <c r="D282" s="91"/>
      <c r="E282" s="19" t="s">
        <v>106</v>
      </c>
      <c r="F282" s="20">
        <v>2</v>
      </c>
    </row>
    <row r="283" spans="1:6" x14ac:dyDescent="0.25">
      <c r="A283" s="89"/>
      <c r="B283" s="91"/>
      <c r="C283" s="91"/>
      <c r="D283" s="91"/>
      <c r="E283" s="19" t="s">
        <v>181</v>
      </c>
      <c r="F283" s="20">
        <v>3</v>
      </c>
    </row>
    <row r="284" spans="1:6" x14ac:dyDescent="0.25">
      <c r="A284" s="89"/>
      <c r="B284" s="91"/>
      <c r="C284" s="91"/>
      <c r="D284" s="91"/>
      <c r="E284" s="19" t="s">
        <v>52</v>
      </c>
      <c r="F284" s="20">
        <v>4</v>
      </c>
    </row>
    <row r="285" spans="1:6" ht="15.75" thickBot="1" x14ac:dyDescent="0.3">
      <c r="A285" s="93"/>
      <c r="B285" s="92"/>
      <c r="C285" s="92"/>
      <c r="D285" s="92"/>
      <c r="E285" s="47" t="s">
        <v>86</v>
      </c>
      <c r="F285" s="48">
        <v>4</v>
      </c>
    </row>
    <row r="286" spans="1:6" ht="30.75" thickBot="1" x14ac:dyDescent="0.3">
      <c r="A286" s="40" t="s">
        <v>48</v>
      </c>
      <c r="B286" s="41" t="s">
        <v>39</v>
      </c>
      <c r="C286" s="41" t="s">
        <v>674</v>
      </c>
      <c r="D286" s="41" t="s">
        <v>631</v>
      </c>
      <c r="E286" s="41" t="s">
        <v>34</v>
      </c>
      <c r="F286" s="42">
        <v>1</v>
      </c>
    </row>
    <row r="287" spans="1:6" ht="38.25" customHeight="1" thickBot="1" x14ac:dyDescent="0.3">
      <c r="A287" s="37" t="s">
        <v>500</v>
      </c>
      <c r="B287" s="38" t="s">
        <v>5</v>
      </c>
      <c r="C287" s="38" t="s">
        <v>392</v>
      </c>
      <c r="D287" s="38" t="s">
        <v>4</v>
      </c>
      <c r="E287" s="38" t="s">
        <v>111</v>
      </c>
      <c r="F287" s="39">
        <v>1</v>
      </c>
    </row>
    <row r="288" spans="1:6" x14ac:dyDescent="0.25">
      <c r="A288" s="94" t="s">
        <v>309</v>
      </c>
      <c r="B288" s="96" t="s">
        <v>311</v>
      </c>
      <c r="C288" s="96" t="s">
        <v>310</v>
      </c>
      <c r="D288" s="96" t="s">
        <v>4</v>
      </c>
      <c r="E288" s="50" t="s">
        <v>16</v>
      </c>
      <c r="F288" s="51">
        <v>1</v>
      </c>
    </row>
    <row r="289" spans="1:6" ht="23.25" customHeight="1" thickBot="1" x14ac:dyDescent="0.3">
      <c r="A289" s="95"/>
      <c r="B289" s="97"/>
      <c r="C289" s="97"/>
      <c r="D289" s="97"/>
      <c r="E289" s="52" t="s">
        <v>171</v>
      </c>
      <c r="F289" s="53">
        <v>1</v>
      </c>
    </row>
    <row r="290" spans="1:6" x14ac:dyDescent="0.25">
      <c r="A290" s="88" t="s">
        <v>70</v>
      </c>
      <c r="B290" s="44" t="s">
        <v>697</v>
      </c>
      <c r="C290" s="90" t="s">
        <v>71</v>
      </c>
      <c r="D290" s="90" t="s">
        <v>4</v>
      </c>
      <c r="E290" s="44" t="s">
        <v>72</v>
      </c>
      <c r="F290" s="45">
        <v>1</v>
      </c>
    </row>
    <row r="291" spans="1:6" ht="39" customHeight="1" thickBot="1" x14ac:dyDescent="0.3">
      <c r="A291" s="93"/>
      <c r="B291" s="47" t="s">
        <v>15</v>
      </c>
      <c r="C291" s="92"/>
      <c r="D291" s="92"/>
      <c r="E291" s="47" t="s">
        <v>19</v>
      </c>
      <c r="F291" s="48">
        <v>1</v>
      </c>
    </row>
    <row r="292" spans="1:6" ht="40.5" customHeight="1" thickBot="1" x14ac:dyDescent="0.3">
      <c r="A292" s="40" t="s">
        <v>328</v>
      </c>
      <c r="B292" s="41" t="s">
        <v>5</v>
      </c>
      <c r="C292" s="41" t="s">
        <v>329</v>
      </c>
      <c r="D292" s="41" t="s">
        <v>4</v>
      </c>
      <c r="E292" s="41" t="s">
        <v>28</v>
      </c>
      <c r="F292" s="42">
        <v>1</v>
      </c>
    </row>
    <row r="293" spans="1:6" ht="15.75" thickBot="1" x14ac:dyDescent="0.3">
      <c r="A293" s="37" t="s">
        <v>260</v>
      </c>
      <c r="B293" s="38" t="s">
        <v>5</v>
      </c>
      <c r="C293" s="38" t="s">
        <v>261</v>
      </c>
      <c r="D293" s="38" t="s">
        <v>4</v>
      </c>
      <c r="E293" s="38" t="s">
        <v>9</v>
      </c>
      <c r="F293" s="39">
        <v>1</v>
      </c>
    </row>
    <row r="294" spans="1:6" ht="37.5" customHeight="1" thickBot="1" x14ac:dyDescent="0.3">
      <c r="A294" s="40" t="s">
        <v>408</v>
      </c>
      <c r="B294" s="41" t="s">
        <v>121</v>
      </c>
      <c r="C294" s="41" t="s">
        <v>409</v>
      </c>
      <c r="D294" s="41" t="s">
        <v>4</v>
      </c>
      <c r="E294" s="41" t="s">
        <v>9</v>
      </c>
      <c r="F294" s="42">
        <v>1</v>
      </c>
    </row>
    <row r="295" spans="1:6" ht="46.5" customHeight="1" thickBot="1" x14ac:dyDescent="0.3">
      <c r="A295" s="37" t="s">
        <v>148</v>
      </c>
      <c r="B295" s="38" t="s">
        <v>396</v>
      </c>
      <c r="C295" s="38" t="s">
        <v>675</v>
      </c>
      <c r="D295" s="38" t="s">
        <v>631</v>
      </c>
      <c r="E295" s="38" t="s">
        <v>9</v>
      </c>
      <c r="F295" s="39">
        <v>1</v>
      </c>
    </row>
    <row r="296" spans="1:6" ht="45.75" customHeight="1" thickBot="1" x14ac:dyDescent="0.3">
      <c r="A296" s="40" t="s">
        <v>397</v>
      </c>
      <c r="B296" s="41" t="s">
        <v>125</v>
      </c>
      <c r="C296" s="41" t="s">
        <v>676</v>
      </c>
      <c r="D296" s="41" t="s">
        <v>4</v>
      </c>
      <c r="E296" s="41" t="s">
        <v>28</v>
      </c>
      <c r="F296" s="42">
        <v>1</v>
      </c>
    </row>
    <row r="297" spans="1:6" ht="42" customHeight="1" x14ac:dyDescent="0.25">
      <c r="A297" s="43" t="s">
        <v>342</v>
      </c>
      <c r="B297" s="90" t="s">
        <v>5</v>
      </c>
      <c r="C297" s="90" t="s">
        <v>343</v>
      </c>
      <c r="D297" s="90" t="s">
        <v>4</v>
      </c>
      <c r="E297" s="44" t="s">
        <v>12</v>
      </c>
      <c r="F297" s="45">
        <v>1</v>
      </c>
    </row>
    <row r="298" spans="1:6" x14ac:dyDescent="0.25">
      <c r="A298" s="89" t="s">
        <v>499</v>
      </c>
      <c r="B298" s="91"/>
      <c r="C298" s="91"/>
      <c r="D298" s="91"/>
      <c r="E298" s="19" t="s">
        <v>28</v>
      </c>
      <c r="F298" s="20">
        <v>1</v>
      </c>
    </row>
    <row r="299" spans="1:6" ht="15.75" thickBot="1" x14ac:dyDescent="0.3">
      <c r="A299" s="93"/>
      <c r="B299" s="92"/>
      <c r="C299" s="92"/>
      <c r="D299" s="92"/>
      <c r="E299" s="47" t="s">
        <v>61</v>
      </c>
      <c r="F299" s="48">
        <v>4</v>
      </c>
    </row>
    <row r="300" spans="1:6" x14ac:dyDescent="0.25">
      <c r="A300" s="94" t="s">
        <v>80</v>
      </c>
      <c r="B300" s="96" t="s">
        <v>30</v>
      </c>
      <c r="C300" s="96" t="s">
        <v>265</v>
      </c>
      <c r="D300" s="96" t="s">
        <v>4</v>
      </c>
      <c r="E300" s="50" t="s">
        <v>34</v>
      </c>
      <c r="F300" s="51">
        <v>1</v>
      </c>
    </row>
    <row r="301" spans="1:6" ht="27.75" customHeight="1" thickBot="1" x14ac:dyDescent="0.3">
      <c r="A301" s="95"/>
      <c r="B301" s="97"/>
      <c r="C301" s="97"/>
      <c r="D301" s="97"/>
      <c r="E301" s="52" t="s">
        <v>267</v>
      </c>
      <c r="F301" s="53">
        <v>1</v>
      </c>
    </row>
    <row r="302" spans="1:6" ht="42" customHeight="1" thickBot="1" x14ac:dyDescent="0.3">
      <c r="A302" s="37" t="s">
        <v>286</v>
      </c>
      <c r="B302" s="38" t="s">
        <v>697</v>
      </c>
      <c r="C302" s="38" t="s">
        <v>287</v>
      </c>
      <c r="D302" s="38" t="s">
        <v>4</v>
      </c>
      <c r="E302" s="38" t="s">
        <v>171</v>
      </c>
      <c r="F302" s="39">
        <v>1</v>
      </c>
    </row>
    <row r="303" spans="1:6" ht="51" customHeight="1" thickBot="1" x14ac:dyDescent="0.3">
      <c r="A303" s="40" t="s">
        <v>619</v>
      </c>
      <c r="B303" s="41" t="s">
        <v>5</v>
      </c>
      <c r="C303" s="41" t="s">
        <v>547</v>
      </c>
      <c r="D303" s="41" t="s">
        <v>4</v>
      </c>
      <c r="E303" s="41" t="s">
        <v>24</v>
      </c>
      <c r="F303" s="42">
        <v>1</v>
      </c>
    </row>
    <row r="304" spans="1:6" x14ac:dyDescent="0.25">
      <c r="A304" s="88" t="s">
        <v>466</v>
      </c>
      <c r="B304" s="90" t="s">
        <v>5</v>
      </c>
      <c r="C304" s="90" t="s">
        <v>529</v>
      </c>
      <c r="D304" s="90" t="s">
        <v>4</v>
      </c>
      <c r="E304" s="44" t="s">
        <v>9</v>
      </c>
      <c r="F304" s="45">
        <v>1</v>
      </c>
    </row>
    <row r="305" spans="1:6" x14ac:dyDescent="0.25">
      <c r="A305" s="89"/>
      <c r="B305" s="91"/>
      <c r="C305" s="91"/>
      <c r="D305" s="91"/>
      <c r="E305" s="19" t="s">
        <v>65</v>
      </c>
      <c r="F305" s="20">
        <v>1</v>
      </c>
    </row>
    <row r="306" spans="1:6" ht="27.75" customHeight="1" thickBot="1" x14ac:dyDescent="0.3">
      <c r="A306" s="93"/>
      <c r="B306" s="92"/>
      <c r="C306" s="92"/>
      <c r="D306" s="92"/>
      <c r="E306" s="47" t="s">
        <v>640</v>
      </c>
      <c r="F306" s="48">
        <v>1</v>
      </c>
    </row>
    <row r="307" spans="1:6" ht="48" customHeight="1" thickBot="1" x14ac:dyDescent="0.3">
      <c r="A307" s="40" t="s">
        <v>175</v>
      </c>
      <c r="B307" s="41" t="s">
        <v>33</v>
      </c>
      <c r="C307" s="41" t="s">
        <v>176</v>
      </c>
      <c r="D307" s="41" t="s">
        <v>4</v>
      </c>
      <c r="E307" s="41" t="s">
        <v>34</v>
      </c>
      <c r="F307" s="42">
        <v>1</v>
      </c>
    </row>
    <row r="308" spans="1:6" x14ac:dyDescent="0.25">
      <c r="A308" s="88" t="s">
        <v>514</v>
      </c>
      <c r="B308" s="90" t="s">
        <v>15</v>
      </c>
      <c r="C308" s="90" t="s">
        <v>141</v>
      </c>
      <c r="D308" s="90" t="s">
        <v>4</v>
      </c>
      <c r="E308" s="44" t="s">
        <v>72</v>
      </c>
      <c r="F308" s="45">
        <v>3</v>
      </c>
    </row>
    <row r="309" spans="1:6" ht="33.75" customHeight="1" x14ac:dyDescent="0.25">
      <c r="A309" s="89"/>
      <c r="B309" s="91"/>
      <c r="C309" s="91"/>
      <c r="D309" s="91"/>
      <c r="E309" s="19" t="s">
        <v>640</v>
      </c>
      <c r="F309" s="20">
        <v>2</v>
      </c>
    </row>
    <row r="310" spans="1:6" ht="50.25" customHeight="1" thickBot="1" x14ac:dyDescent="0.3">
      <c r="A310" s="46" t="s">
        <v>512</v>
      </c>
      <c r="B310" s="92"/>
      <c r="C310" s="92"/>
      <c r="D310" s="92"/>
      <c r="E310" s="47" t="s">
        <v>72</v>
      </c>
      <c r="F310" s="48">
        <v>5</v>
      </c>
    </row>
    <row r="311" spans="1:6" ht="135.75" customHeight="1" thickBot="1" x14ac:dyDescent="0.3">
      <c r="A311" s="40" t="s">
        <v>184</v>
      </c>
      <c r="B311" s="41" t="s">
        <v>186</v>
      </c>
      <c r="C311" s="41" t="s">
        <v>185</v>
      </c>
      <c r="D311" s="41" t="s">
        <v>4</v>
      </c>
      <c r="E311" s="41" t="s">
        <v>28</v>
      </c>
      <c r="F311" s="42">
        <v>1</v>
      </c>
    </row>
    <row r="312" spans="1:6" ht="22.5" customHeight="1" thickBot="1" x14ac:dyDescent="0.3">
      <c r="A312" s="37" t="s">
        <v>482</v>
      </c>
      <c r="B312" s="38" t="s">
        <v>5</v>
      </c>
      <c r="C312" s="38" t="s">
        <v>152</v>
      </c>
      <c r="D312" s="38" t="s">
        <v>4</v>
      </c>
      <c r="E312" s="38" t="s">
        <v>111</v>
      </c>
      <c r="F312" s="39">
        <v>2</v>
      </c>
    </row>
    <row r="313" spans="1:6" ht="54" customHeight="1" thickBot="1" x14ac:dyDescent="0.3">
      <c r="A313" s="40" t="s">
        <v>480</v>
      </c>
      <c r="B313" s="41" t="s">
        <v>5</v>
      </c>
      <c r="C313" s="41" t="s">
        <v>146</v>
      </c>
      <c r="D313" s="41" t="s">
        <v>4</v>
      </c>
      <c r="E313" s="41" t="s">
        <v>16</v>
      </c>
      <c r="F313" s="42">
        <v>5</v>
      </c>
    </row>
    <row r="314" spans="1:6" ht="40.5" customHeight="1" thickBot="1" x14ac:dyDescent="0.3">
      <c r="A314" s="37" t="s">
        <v>172</v>
      </c>
      <c r="B314" s="38" t="s">
        <v>173</v>
      </c>
      <c r="C314" s="38" t="s">
        <v>449</v>
      </c>
      <c r="D314" s="38" t="s">
        <v>4</v>
      </c>
      <c r="E314" s="38" t="s">
        <v>34</v>
      </c>
      <c r="F314" s="39">
        <v>1</v>
      </c>
    </row>
    <row r="315" spans="1:6" ht="38.25" customHeight="1" x14ac:dyDescent="0.25">
      <c r="A315" s="35" t="s">
        <v>283</v>
      </c>
      <c r="B315" s="85" t="s">
        <v>5</v>
      </c>
      <c r="C315" s="85" t="s">
        <v>75</v>
      </c>
      <c r="D315" s="85" t="s">
        <v>4</v>
      </c>
      <c r="E315" s="28" t="s">
        <v>9</v>
      </c>
      <c r="F315" s="29">
        <v>1</v>
      </c>
    </row>
    <row r="316" spans="1:6" x14ac:dyDescent="0.25">
      <c r="A316" s="84" t="s">
        <v>470</v>
      </c>
      <c r="B316" s="86"/>
      <c r="C316" s="86"/>
      <c r="D316" s="86"/>
      <c r="E316" s="32" t="s">
        <v>6</v>
      </c>
      <c r="F316" s="33">
        <v>1</v>
      </c>
    </row>
    <row r="317" spans="1:6" ht="23.25" customHeight="1" thickBot="1" x14ac:dyDescent="0.3">
      <c r="A317" s="83"/>
      <c r="B317" s="87"/>
      <c r="C317" s="87"/>
      <c r="D317" s="87"/>
      <c r="E317" s="30" t="s">
        <v>9</v>
      </c>
      <c r="F317" s="31">
        <v>1</v>
      </c>
    </row>
    <row r="318" spans="1:6" ht="53.25" customHeight="1" thickBot="1" x14ac:dyDescent="0.3">
      <c r="A318" s="25" t="s">
        <v>361</v>
      </c>
      <c r="B318" s="26" t="s">
        <v>191</v>
      </c>
      <c r="C318" s="26" t="s">
        <v>362</v>
      </c>
      <c r="D318" s="26" t="s">
        <v>4</v>
      </c>
      <c r="E318" s="26" t="s">
        <v>9</v>
      </c>
      <c r="F318" s="27">
        <v>1</v>
      </c>
    </row>
    <row r="319" spans="1:6" ht="39" customHeight="1" thickBot="1" x14ac:dyDescent="0.3">
      <c r="A319" s="14" t="s">
        <v>609</v>
      </c>
      <c r="B319" s="15" t="s">
        <v>5</v>
      </c>
      <c r="C319" s="15" t="s">
        <v>545</v>
      </c>
      <c r="D319" s="15" t="s">
        <v>4</v>
      </c>
      <c r="E319" s="15" t="s">
        <v>61</v>
      </c>
      <c r="F319" s="16">
        <v>1</v>
      </c>
    </row>
    <row r="320" spans="1:6" x14ac:dyDescent="0.25">
      <c r="A320" s="78" t="s">
        <v>193</v>
      </c>
      <c r="B320" s="80" t="s">
        <v>15</v>
      </c>
      <c r="C320" s="80" t="s">
        <v>194</v>
      </c>
      <c r="D320" s="80" t="s">
        <v>4</v>
      </c>
      <c r="E320" s="17" t="s">
        <v>181</v>
      </c>
      <c r="F320" s="18">
        <v>1</v>
      </c>
    </row>
    <row r="321" spans="1:6" ht="33.75" customHeight="1" thickBot="1" x14ac:dyDescent="0.3">
      <c r="A321" s="79"/>
      <c r="B321" s="81"/>
      <c r="C321" s="81"/>
      <c r="D321" s="81"/>
      <c r="E321" s="23" t="s">
        <v>72</v>
      </c>
      <c r="F321" s="24">
        <v>1</v>
      </c>
    </row>
    <row r="322" spans="1:6" x14ac:dyDescent="0.25">
      <c r="A322" s="82" t="s">
        <v>298</v>
      </c>
      <c r="B322" s="85" t="s">
        <v>300</v>
      </c>
      <c r="C322" s="85" t="s">
        <v>299</v>
      </c>
      <c r="D322" s="85" t="s">
        <v>4</v>
      </c>
      <c r="E322" s="28" t="s">
        <v>28</v>
      </c>
      <c r="F322" s="29">
        <v>1</v>
      </c>
    </row>
    <row r="323" spans="1:6" x14ac:dyDescent="0.25">
      <c r="A323" s="84"/>
      <c r="B323" s="86"/>
      <c r="C323" s="86"/>
      <c r="D323" s="86"/>
      <c r="E323" s="32" t="s">
        <v>9</v>
      </c>
      <c r="F323" s="33">
        <v>1</v>
      </c>
    </row>
    <row r="324" spans="1:6" x14ac:dyDescent="0.25">
      <c r="A324" s="84"/>
      <c r="B324" s="86"/>
      <c r="C324" s="86"/>
      <c r="D324" s="86"/>
      <c r="E324" s="32" t="s">
        <v>6</v>
      </c>
      <c r="F324" s="33">
        <v>1</v>
      </c>
    </row>
    <row r="325" spans="1:6" x14ac:dyDescent="0.25">
      <c r="A325" s="84"/>
      <c r="B325" s="86"/>
      <c r="C325" s="86"/>
      <c r="D325" s="86"/>
      <c r="E325" s="32" t="s">
        <v>256</v>
      </c>
      <c r="F325" s="33">
        <v>1</v>
      </c>
    </row>
    <row r="326" spans="1:6" ht="15.75" thickBot="1" x14ac:dyDescent="0.3">
      <c r="A326" s="83"/>
      <c r="B326" s="87"/>
      <c r="C326" s="87"/>
      <c r="D326" s="87"/>
      <c r="E326" s="30" t="s">
        <v>640</v>
      </c>
      <c r="F326" s="31">
        <v>1</v>
      </c>
    </row>
    <row r="327" spans="1:6" ht="45" customHeight="1" x14ac:dyDescent="0.25">
      <c r="A327" s="43" t="s">
        <v>579</v>
      </c>
      <c r="B327" s="90" t="s">
        <v>5</v>
      </c>
      <c r="C327" s="90" t="s">
        <v>69</v>
      </c>
      <c r="D327" s="90" t="s">
        <v>4</v>
      </c>
      <c r="E327" s="44" t="s">
        <v>36</v>
      </c>
      <c r="F327" s="45">
        <v>5</v>
      </c>
    </row>
    <row r="328" spans="1:6" ht="48.75" customHeight="1" thickBot="1" x14ac:dyDescent="0.3">
      <c r="A328" s="46" t="s">
        <v>469</v>
      </c>
      <c r="B328" s="92"/>
      <c r="C328" s="92"/>
      <c r="D328" s="92"/>
      <c r="E328" s="47" t="s">
        <v>36</v>
      </c>
      <c r="F328" s="48">
        <v>1</v>
      </c>
    </row>
    <row r="329" spans="1:6" ht="30.75" customHeight="1" thickBot="1" x14ac:dyDescent="0.3">
      <c r="A329" s="40" t="s">
        <v>293</v>
      </c>
      <c r="B329" s="41" t="s">
        <v>697</v>
      </c>
      <c r="C329" s="41" t="s">
        <v>294</v>
      </c>
      <c r="D329" s="41" t="s">
        <v>4</v>
      </c>
      <c r="E329" s="41" t="s">
        <v>171</v>
      </c>
      <c r="F329" s="42">
        <v>1</v>
      </c>
    </row>
    <row r="330" spans="1:6" ht="30.75" thickBot="1" x14ac:dyDescent="0.3">
      <c r="A330" s="37" t="s">
        <v>208</v>
      </c>
      <c r="B330" s="38" t="s">
        <v>121</v>
      </c>
      <c r="C330" s="38" t="s">
        <v>209</v>
      </c>
      <c r="D330" s="38" t="s">
        <v>4</v>
      </c>
      <c r="E330" s="38" t="s">
        <v>9</v>
      </c>
      <c r="F330" s="39">
        <v>2</v>
      </c>
    </row>
    <row r="331" spans="1:6" ht="40.5" customHeight="1" thickBot="1" x14ac:dyDescent="0.3">
      <c r="A331" s="40" t="s">
        <v>494</v>
      </c>
      <c r="B331" s="41" t="s">
        <v>5</v>
      </c>
      <c r="C331" s="41" t="s">
        <v>295</v>
      </c>
      <c r="D331" s="41" t="s">
        <v>4</v>
      </c>
      <c r="E331" s="41" t="s">
        <v>19</v>
      </c>
      <c r="F331" s="42">
        <v>1</v>
      </c>
    </row>
    <row r="332" spans="1:6" ht="42.75" customHeight="1" thickBot="1" x14ac:dyDescent="0.3">
      <c r="A332" s="37" t="s">
        <v>62</v>
      </c>
      <c r="B332" s="38" t="s">
        <v>64</v>
      </c>
      <c r="C332" s="38" t="s">
        <v>136</v>
      </c>
      <c r="D332" s="38" t="s">
        <v>697</v>
      </c>
      <c r="E332" s="38" t="s">
        <v>256</v>
      </c>
      <c r="F332" s="39">
        <v>1</v>
      </c>
    </row>
    <row r="333" spans="1:6" x14ac:dyDescent="0.25">
      <c r="A333" s="94" t="s">
        <v>118</v>
      </c>
      <c r="B333" s="96" t="s">
        <v>396</v>
      </c>
      <c r="C333" s="96" t="s">
        <v>677</v>
      </c>
      <c r="D333" s="96" t="s">
        <v>631</v>
      </c>
      <c r="E333" s="50" t="s">
        <v>19</v>
      </c>
      <c r="F333" s="51">
        <v>1</v>
      </c>
    </row>
    <row r="334" spans="1:6" ht="27.75" customHeight="1" thickBot="1" x14ac:dyDescent="0.3">
      <c r="A334" s="95"/>
      <c r="B334" s="97"/>
      <c r="C334" s="97"/>
      <c r="D334" s="97"/>
      <c r="E334" s="52" t="s">
        <v>162</v>
      </c>
      <c r="F334" s="53">
        <v>1</v>
      </c>
    </row>
    <row r="335" spans="1:6" ht="40.5" customHeight="1" thickBot="1" x14ac:dyDescent="0.3">
      <c r="A335" s="37" t="s">
        <v>279</v>
      </c>
      <c r="B335" s="38" t="s">
        <v>697</v>
      </c>
      <c r="C335" s="38" t="s">
        <v>280</v>
      </c>
      <c r="D335" s="38" t="s">
        <v>4</v>
      </c>
      <c r="E335" s="38" t="s">
        <v>9</v>
      </c>
      <c r="F335" s="39">
        <v>1</v>
      </c>
    </row>
    <row r="336" spans="1:6" ht="31.5" customHeight="1" thickBot="1" x14ac:dyDescent="0.3">
      <c r="A336" s="40" t="s">
        <v>367</v>
      </c>
      <c r="B336" s="41" t="s">
        <v>697</v>
      </c>
      <c r="C336" s="41" t="s">
        <v>368</v>
      </c>
      <c r="D336" s="41" t="s">
        <v>4</v>
      </c>
      <c r="E336" s="41" t="s">
        <v>106</v>
      </c>
      <c r="F336" s="42">
        <v>1</v>
      </c>
    </row>
    <row r="337" spans="1:6" ht="30" x14ac:dyDescent="0.25">
      <c r="A337" s="88" t="s">
        <v>333</v>
      </c>
      <c r="B337" s="44" t="s">
        <v>335</v>
      </c>
      <c r="C337" s="90" t="s">
        <v>334</v>
      </c>
      <c r="D337" s="90" t="s">
        <v>4</v>
      </c>
      <c r="E337" s="44" t="s">
        <v>34</v>
      </c>
      <c r="F337" s="45">
        <v>1</v>
      </c>
    </row>
    <row r="338" spans="1:6" x14ac:dyDescent="0.25">
      <c r="A338" s="89"/>
      <c r="B338" s="91" t="s">
        <v>125</v>
      </c>
      <c r="C338" s="91"/>
      <c r="D338" s="91"/>
      <c r="E338" s="19" t="s">
        <v>111</v>
      </c>
      <c r="F338" s="20">
        <v>1</v>
      </c>
    </row>
    <row r="339" spans="1:6" ht="15.75" thickBot="1" x14ac:dyDescent="0.3">
      <c r="A339" s="93"/>
      <c r="B339" s="92"/>
      <c r="C339" s="92"/>
      <c r="D339" s="92"/>
      <c r="E339" s="47" t="s">
        <v>28</v>
      </c>
      <c r="F339" s="48">
        <v>1</v>
      </c>
    </row>
    <row r="340" spans="1:6" ht="30.75" thickBot="1" x14ac:dyDescent="0.3">
      <c r="A340" s="40" t="s">
        <v>652</v>
      </c>
      <c r="B340" s="41" t="s">
        <v>623</v>
      </c>
      <c r="C340" s="41" t="s">
        <v>560</v>
      </c>
      <c r="D340" s="41" t="s">
        <v>4</v>
      </c>
      <c r="E340" s="41" t="s">
        <v>133</v>
      </c>
      <c r="F340" s="42">
        <v>2</v>
      </c>
    </row>
    <row r="341" spans="1:6" x14ac:dyDescent="0.25">
      <c r="A341" s="88" t="s">
        <v>210</v>
      </c>
      <c r="B341" s="90" t="s">
        <v>125</v>
      </c>
      <c r="C341" s="90" t="s">
        <v>211</v>
      </c>
      <c r="D341" s="90" t="s">
        <v>22</v>
      </c>
      <c r="E341" s="44" t="s">
        <v>9</v>
      </c>
      <c r="F341" s="45">
        <v>1</v>
      </c>
    </row>
    <row r="342" spans="1:6" x14ac:dyDescent="0.25">
      <c r="A342" s="89"/>
      <c r="B342" s="91"/>
      <c r="C342" s="91"/>
      <c r="D342" s="91"/>
      <c r="E342" s="19" t="s">
        <v>34</v>
      </c>
      <c r="F342" s="20">
        <v>2</v>
      </c>
    </row>
    <row r="343" spans="1:6" ht="15.75" thickBot="1" x14ac:dyDescent="0.3">
      <c r="A343" s="93"/>
      <c r="B343" s="92"/>
      <c r="C343" s="92"/>
      <c r="D343" s="92"/>
      <c r="E343" s="47" t="s">
        <v>86</v>
      </c>
      <c r="F343" s="48">
        <v>1</v>
      </c>
    </row>
    <row r="344" spans="1:6" x14ac:dyDescent="0.25">
      <c r="A344" s="94" t="s">
        <v>126</v>
      </c>
      <c r="B344" s="96" t="s">
        <v>5</v>
      </c>
      <c r="C344" s="96" t="s">
        <v>127</v>
      </c>
      <c r="D344" s="96" t="s">
        <v>4</v>
      </c>
      <c r="E344" s="50" t="s">
        <v>6</v>
      </c>
      <c r="F344" s="51">
        <v>2</v>
      </c>
    </row>
    <row r="345" spans="1:6" ht="15.75" thickBot="1" x14ac:dyDescent="0.3">
      <c r="A345" s="95"/>
      <c r="B345" s="97"/>
      <c r="C345" s="97"/>
      <c r="D345" s="97"/>
      <c r="E345" s="52" t="s">
        <v>640</v>
      </c>
      <c r="F345" s="53">
        <v>1</v>
      </c>
    </row>
    <row r="346" spans="1:6" ht="30.75" thickBot="1" x14ac:dyDescent="0.3">
      <c r="A346" s="37" t="s">
        <v>203</v>
      </c>
      <c r="B346" s="38" t="s">
        <v>173</v>
      </c>
      <c r="C346" s="38" t="s">
        <v>204</v>
      </c>
      <c r="D346" s="38" t="s">
        <v>4</v>
      </c>
      <c r="E346" s="38" t="s">
        <v>34</v>
      </c>
      <c r="F346" s="39">
        <v>3</v>
      </c>
    </row>
    <row r="347" spans="1:6" ht="48" customHeight="1" x14ac:dyDescent="0.25">
      <c r="A347" s="35" t="s">
        <v>489</v>
      </c>
      <c r="B347" s="85" t="s">
        <v>5</v>
      </c>
      <c r="C347" s="85" t="s">
        <v>266</v>
      </c>
      <c r="D347" s="85" t="s">
        <v>4</v>
      </c>
      <c r="E347" s="28" t="s">
        <v>181</v>
      </c>
      <c r="F347" s="29">
        <v>2</v>
      </c>
    </row>
    <row r="348" spans="1:6" ht="45" customHeight="1" thickBot="1" x14ac:dyDescent="0.3">
      <c r="A348" s="49" t="s">
        <v>490</v>
      </c>
      <c r="B348" s="87"/>
      <c r="C348" s="87"/>
      <c r="D348" s="87"/>
      <c r="E348" s="30" t="s">
        <v>181</v>
      </c>
      <c r="F348" s="31">
        <v>2</v>
      </c>
    </row>
    <row r="349" spans="1:6" ht="31.5" customHeight="1" thickBot="1" x14ac:dyDescent="0.3">
      <c r="A349" s="25" t="s">
        <v>217</v>
      </c>
      <c r="B349" s="26" t="s">
        <v>219</v>
      </c>
      <c r="C349" s="26" t="s">
        <v>218</v>
      </c>
      <c r="D349" s="26" t="s">
        <v>4</v>
      </c>
      <c r="E349" s="26" t="s">
        <v>9</v>
      </c>
      <c r="F349" s="27">
        <v>1</v>
      </c>
    </row>
    <row r="350" spans="1:6" x14ac:dyDescent="0.25">
      <c r="A350" s="82" t="s">
        <v>517</v>
      </c>
      <c r="B350" s="85" t="s">
        <v>5</v>
      </c>
      <c r="C350" s="85" t="s">
        <v>528</v>
      </c>
      <c r="D350" s="85" t="s">
        <v>4</v>
      </c>
      <c r="E350" s="28" t="s">
        <v>52</v>
      </c>
      <c r="F350" s="29">
        <v>4</v>
      </c>
    </row>
    <row r="351" spans="1:6" ht="28.5" customHeight="1" thickBot="1" x14ac:dyDescent="0.3">
      <c r="A351" s="83"/>
      <c r="B351" s="87"/>
      <c r="C351" s="87"/>
      <c r="D351" s="87"/>
      <c r="E351" s="30" t="s">
        <v>640</v>
      </c>
      <c r="F351" s="31">
        <v>2</v>
      </c>
    </row>
    <row r="352" spans="1:6" ht="35.25" customHeight="1" thickBot="1" x14ac:dyDescent="0.3">
      <c r="A352" s="25" t="s">
        <v>590</v>
      </c>
      <c r="B352" s="26" t="s">
        <v>536</v>
      </c>
      <c r="C352" s="26" t="s">
        <v>535</v>
      </c>
      <c r="D352" s="26" t="s">
        <v>4</v>
      </c>
      <c r="E352" s="26" t="s">
        <v>9</v>
      </c>
      <c r="F352" s="27">
        <v>1</v>
      </c>
    </row>
    <row r="353" spans="1:6" ht="33.75" customHeight="1" thickBot="1" x14ac:dyDescent="0.3">
      <c r="A353" s="14" t="s">
        <v>475</v>
      </c>
      <c r="B353" s="15" t="s">
        <v>5</v>
      </c>
      <c r="C353" s="15" t="s">
        <v>101</v>
      </c>
      <c r="D353" s="15" t="s">
        <v>4</v>
      </c>
      <c r="E353" s="15" t="s">
        <v>61</v>
      </c>
      <c r="F353" s="16">
        <v>1</v>
      </c>
    </row>
    <row r="354" spans="1:6" ht="60.75" thickBot="1" x14ac:dyDescent="0.3">
      <c r="A354" s="25" t="s">
        <v>57</v>
      </c>
      <c r="B354" s="26" t="s">
        <v>59</v>
      </c>
      <c r="C354" s="26" t="s">
        <v>58</v>
      </c>
      <c r="D354" s="26" t="s">
        <v>4</v>
      </c>
      <c r="E354" s="26" t="s">
        <v>9</v>
      </c>
      <c r="F354" s="27">
        <v>4</v>
      </c>
    </row>
    <row r="355" spans="1:6" ht="61.5" customHeight="1" thickBot="1" x14ac:dyDescent="0.3">
      <c r="A355" s="14" t="s">
        <v>102</v>
      </c>
      <c r="B355" s="15" t="s">
        <v>5</v>
      </c>
      <c r="C355" s="15" t="s">
        <v>103</v>
      </c>
      <c r="D355" s="15" t="s">
        <v>4</v>
      </c>
      <c r="E355" s="15" t="s">
        <v>9</v>
      </c>
      <c r="F355" s="16">
        <v>1</v>
      </c>
    </row>
    <row r="356" spans="1:6" ht="37.5" customHeight="1" thickBot="1" x14ac:dyDescent="0.3">
      <c r="A356" s="25" t="s">
        <v>585</v>
      </c>
      <c r="B356" s="26" t="s">
        <v>557</v>
      </c>
      <c r="C356" s="26" t="s">
        <v>556</v>
      </c>
      <c r="D356" s="26" t="s">
        <v>4</v>
      </c>
      <c r="E356" s="26" t="s">
        <v>86</v>
      </c>
      <c r="F356" s="27">
        <v>1</v>
      </c>
    </row>
    <row r="357" spans="1:6" ht="43.5" customHeight="1" thickBot="1" x14ac:dyDescent="0.3">
      <c r="A357" s="14" t="s">
        <v>48</v>
      </c>
      <c r="B357" s="15" t="s">
        <v>39</v>
      </c>
      <c r="C357" s="15" t="s">
        <v>49</v>
      </c>
      <c r="D357" s="15" t="s">
        <v>22</v>
      </c>
      <c r="E357" s="15" t="s">
        <v>34</v>
      </c>
      <c r="F357" s="16">
        <v>1</v>
      </c>
    </row>
    <row r="358" spans="1:6" ht="18" customHeight="1" x14ac:dyDescent="0.25">
      <c r="A358" s="78" t="s">
        <v>128</v>
      </c>
      <c r="B358" s="17" t="s">
        <v>191</v>
      </c>
      <c r="C358" s="80" t="s">
        <v>678</v>
      </c>
      <c r="D358" s="80" t="s">
        <v>631</v>
      </c>
      <c r="E358" s="17" t="s">
        <v>12</v>
      </c>
      <c r="F358" s="18">
        <v>1</v>
      </c>
    </row>
    <row r="359" spans="1:6" ht="41.25" customHeight="1" thickBot="1" x14ac:dyDescent="0.3">
      <c r="A359" s="79"/>
      <c r="B359" s="23" t="s">
        <v>158</v>
      </c>
      <c r="C359" s="81"/>
      <c r="D359" s="81"/>
      <c r="E359" s="23" t="s">
        <v>61</v>
      </c>
      <c r="F359" s="24">
        <v>1</v>
      </c>
    </row>
    <row r="360" spans="1:6" x14ac:dyDescent="0.25">
      <c r="A360" s="82" t="s">
        <v>497</v>
      </c>
      <c r="B360" s="85" t="s">
        <v>5</v>
      </c>
      <c r="C360" s="85" t="s">
        <v>348</v>
      </c>
      <c r="D360" s="85" t="s">
        <v>4</v>
      </c>
      <c r="E360" s="28" t="s">
        <v>28</v>
      </c>
      <c r="F360" s="29">
        <v>3</v>
      </c>
    </row>
    <row r="361" spans="1:6" x14ac:dyDescent="0.25">
      <c r="A361" s="84"/>
      <c r="B361" s="86"/>
      <c r="C361" s="86"/>
      <c r="D361" s="86"/>
      <c r="E361" s="32" t="s">
        <v>228</v>
      </c>
      <c r="F361" s="33">
        <v>2</v>
      </c>
    </row>
    <row r="362" spans="1:6" ht="30.75" thickBot="1" x14ac:dyDescent="0.3">
      <c r="A362" s="83"/>
      <c r="B362" s="87"/>
      <c r="C362" s="30" t="s">
        <v>679</v>
      </c>
      <c r="D362" s="87"/>
      <c r="E362" s="30" t="s">
        <v>28</v>
      </c>
      <c r="F362" s="31">
        <v>1</v>
      </c>
    </row>
    <row r="363" spans="1:6" ht="58.5" customHeight="1" thickBot="1" x14ac:dyDescent="0.3">
      <c r="A363" s="25" t="s">
        <v>511</v>
      </c>
      <c r="B363" s="26" t="s">
        <v>198</v>
      </c>
      <c r="C363" s="26" t="s">
        <v>197</v>
      </c>
      <c r="D363" s="26" t="s">
        <v>697</v>
      </c>
      <c r="E363" s="26" t="s">
        <v>31</v>
      </c>
      <c r="F363" s="27">
        <v>1</v>
      </c>
    </row>
    <row r="364" spans="1:6" x14ac:dyDescent="0.25">
      <c r="A364" s="82" t="s">
        <v>107</v>
      </c>
      <c r="B364" s="85" t="s">
        <v>5</v>
      </c>
      <c r="C364" s="85" t="s">
        <v>108</v>
      </c>
      <c r="D364" s="85" t="s">
        <v>4</v>
      </c>
      <c r="E364" s="28" t="s">
        <v>28</v>
      </c>
      <c r="F364" s="29">
        <v>4</v>
      </c>
    </row>
    <row r="365" spans="1:6" x14ac:dyDescent="0.25">
      <c r="A365" s="84"/>
      <c r="B365" s="86"/>
      <c r="C365" s="86"/>
      <c r="D365" s="86"/>
      <c r="E365" s="32" t="s">
        <v>6</v>
      </c>
      <c r="F365" s="33">
        <v>1</v>
      </c>
    </row>
    <row r="366" spans="1:6" x14ac:dyDescent="0.25">
      <c r="A366" s="84"/>
      <c r="B366" s="86"/>
      <c r="C366" s="86"/>
      <c r="D366" s="86"/>
      <c r="E366" s="32" t="s">
        <v>9</v>
      </c>
      <c r="F366" s="33">
        <v>3</v>
      </c>
    </row>
    <row r="367" spans="1:6" x14ac:dyDescent="0.25">
      <c r="A367" s="84"/>
      <c r="B367" s="86"/>
      <c r="C367" s="86"/>
      <c r="D367" s="86"/>
      <c r="E367" s="32" t="s">
        <v>133</v>
      </c>
      <c r="F367" s="33">
        <v>2</v>
      </c>
    </row>
    <row r="368" spans="1:6" ht="15.75" thickBot="1" x14ac:dyDescent="0.3">
      <c r="A368" s="83"/>
      <c r="B368" s="87"/>
      <c r="C368" s="87"/>
      <c r="D368" s="87"/>
      <c r="E368" s="30" t="s">
        <v>52</v>
      </c>
      <c r="F368" s="31">
        <v>1</v>
      </c>
    </row>
    <row r="369" spans="1:6" ht="75.75" customHeight="1" thickBot="1" x14ac:dyDescent="0.3">
      <c r="A369" s="25" t="s">
        <v>240</v>
      </c>
      <c r="B369" s="26" t="s">
        <v>97</v>
      </c>
      <c r="C369" s="26" t="s">
        <v>241</v>
      </c>
      <c r="D369" s="26" t="s">
        <v>4</v>
      </c>
      <c r="E369" s="26" t="s">
        <v>9</v>
      </c>
      <c r="F369" s="27">
        <v>2</v>
      </c>
    </row>
    <row r="370" spans="1:6" x14ac:dyDescent="0.25">
      <c r="A370" s="82" t="s">
        <v>505</v>
      </c>
      <c r="B370" s="85" t="s">
        <v>121</v>
      </c>
      <c r="C370" s="85" t="s">
        <v>120</v>
      </c>
      <c r="D370" s="85" t="s">
        <v>4</v>
      </c>
      <c r="E370" s="28" t="s">
        <v>28</v>
      </c>
      <c r="F370" s="29">
        <v>1</v>
      </c>
    </row>
    <row r="371" spans="1:6" x14ac:dyDescent="0.25">
      <c r="A371" s="84"/>
      <c r="B371" s="86"/>
      <c r="C371" s="86"/>
      <c r="D371" s="86"/>
      <c r="E371" s="32" t="s">
        <v>6</v>
      </c>
      <c r="F371" s="33">
        <v>2</v>
      </c>
    </row>
    <row r="372" spans="1:6" x14ac:dyDescent="0.25">
      <c r="A372" s="84"/>
      <c r="B372" s="86"/>
      <c r="C372" s="86"/>
      <c r="D372" s="86"/>
      <c r="E372" s="32" t="s">
        <v>9</v>
      </c>
      <c r="F372" s="33">
        <v>1</v>
      </c>
    </row>
    <row r="373" spans="1:6" x14ac:dyDescent="0.25">
      <c r="A373" s="84"/>
      <c r="B373" s="86"/>
      <c r="C373" s="86"/>
      <c r="D373" s="86"/>
      <c r="E373" s="32" t="s">
        <v>16</v>
      </c>
      <c r="F373" s="33">
        <v>1</v>
      </c>
    </row>
    <row r="374" spans="1:6" ht="15.75" thickBot="1" x14ac:dyDescent="0.3">
      <c r="A374" s="83"/>
      <c r="B374" s="87"/>
      <c r="C374" s="87"/>
      <c r="D374" s="87"/>
      <c r="E374" s="30" t="s">
        <v>27</v>
      </c>
      <c r="F374" s="31">
        <v>2</v>
      </c>
    </row>
    <row r="375" spans="1:6" ht="42.75" customHeight="1" thickBot="1" x14ac:dyDescent="0.3">
      <c r="A375" s="25" t="s">
        <v>487</v>
      </c>
      <c r="B375" s="26" t="s">
        <v>5</v>
      </c>
      <c r="C375" s="26" t="s">
        <v>254</v>
      </c>
      <c r="D375" s="26" t="s">
        <v>4</v>
      </c>
      <c r="E375" s="26" t="s">
        <v>454</v>
      </c>
      <c r="F375" s="27">
        <v>1</v>
      </c>
    </row>
    <row r="376" spans="1:6" ht="30.75" thickBot="1" x14ac:dyDescent="0.3">
      <c r="A376" s="14" t="s">
        <v>255</v>
      </c>
      <c r="B376" s="15" t="s">
        <v>5</v>
      </c>
      <c r="C376" s="15" t="s">
        <v>680</v>
      </c>
      <c r="D376" s="15" t="s">
        <v>631</v>
      </c>
      <c r="E376" s="15" t="s">
        <v>61</v>
      </c>
      <c r="F376" s="16">
        <v>1</v>
      </c>
    </row>
    <row r="377" spans="1:6" ht="30.75" thickBot="1" x14ac:dyDescent="0.3">
      <c r="A377" s="25" t="s">
        <v>98</v>
      </c>
      <c r="B377" s="26" t="s">
        <v>5</v>
      </c>
      <c r="C377" s="26" t="s">
        <v>99</v>
      </c>
      <c r="D377" s="26" t="s">
        <v>4</v>
      </c>
      <c r="E377" s="26" t="s">
        <v>72</v>
      </c>
      <c r="F377" s="27">
        <v>1</v>
      </c>
    </row>
    <row r="378" spans="1:6" ht="45.75" thickBot="1" x14ac:dyDescent="0.3">
      <c r="A378" s="14" t="s">
        <v>240</v>
      </c>
      <c r="B378" s="15" t="s">
        <v>191</v>
      </c>
      <c r="C378" s="15" t="s">
        <v>539</v>
      </c>
      <c r="D378" s="15" t="s">
        <v>347</v>
      </c>
      <c r="E378" s="15" t="s">
        <v>9</v>
      </c>
      <c r="F378" s="16">
        <v>1</v>
      </c>
    </row>
    <row r="379" spans="1:6" x14ac:dyDescent="0.25">
      <c r="A379" s="78" t="s">
        <v>262</v>
      </c>
      <c r="B379" s="80" t="s">
        <v>264</v>
      </c>
      <c r="C379" s="80" t="s">
        <v>263</v>
      </c>
      <c r="D379" s="80" t="s">
        <v>4</v>
      </c>
      <c r="E379" s="17" t="s">
        <v>6</v>
      </c>
      <c r="F379" s="18">
        <v>4</v>
      </c>
    </row>
    <row r="380" spans="1:6" ht="15.75" thickBot="1" x14ac:dyDescent="0.3">
      <c r="A380" s="79"/>
      <c r="B380" s="81"/>
      <c r="C380" s="81"/>
      <c r="D380" s="81"/>
      <c r="E380" s="23" t="s">
        <v>9</v>
      </c>
      <c r="F380" s="24">
        <v>2</v>
      </c>
    </row>
    <row r="381" spans="1:6" x14ac:dyDescent="0.25">
      <c r="A381" s="82" t="s">
        <v>616</v>
      </c>
      <c r="B381" s="85" t="s">
        <v>623</v>
      </c>
      <c r="C381" s="85" t="s">
        <v>681</v>
      </c>
      <c r="D381" s="85" t="s">
        <v>344</v>
      </c>
      <c r="E381" s="28" t="s">
        <v>130</v>
      </c>
      <c r="F381" s="29">
        <v>1</v>
      </c>
    </row>
    <row r="382" spans="1:6" x14ac:dyDescent="0.25">
      <c r="A382" s="84"/>
      <c r="B382" s="86"/>
      <c r="C382" s="86"/>
      <c r="D382" s="86"/>
      <c r="E382" s="32" t="s">
        <v>133</v>
      </c>
      <c r="F382" s="33">
        <v>1</v>
      </c>
    </row>
    <row r="383" spans="1:6" x14ac:dyDescent="0.25">
      <c r="A383" s="84"/>
      <c r="B383" s="86"/>
      <c r="C383" s="86"/>
      <c r="D383" s="86"/>
      <c r="E383" s="32" t="s">
        <v>9</v>
      </c>
      <c r="F383" s="33">
        <v>1</v>
      </c>
    </row>
    <row r="384" spans="1:6" ht="15.75" thickBot="1" x14ac:dyDescent="0.3">
      <c r="A384" s="83"/>
      <c r="B384" s="87"/>
      <c r="C384" s="87"/>
      <c r="D384" s="87"/>
      <c r="E384" s="30" t="s">
        <v>86</v>
      </c>
      <c r="F384" s="31">
        <v>1</v>
      </c>
    </row>
    <row r="385" spans="1:6" ht="45.75" thickBot="1" x14ac:dyDescent="0.3">
      <c r="A385" s="25" t="s">
        <v>506</v>
      </c>
      <c r="B385" s="26" t="s">
        <v>121</v>
      </c>
      <c r="C385" s="26" t="s">
        <v>288</v>
      </c>
      <c r="D385" s="26" t="s">
        <v>4</v>
      </c>
      <c r="E385" s="26" t="s">
        <v>47</v>
      </c>
      <c r="F385" s="27">
        <v>1</v>
      </c>
    </row>
    <row r="386" spans="1:6" ht="30.75" thickBot="1" x14ac:dyDescent="0.3">
      <c r="A386" s="14" t="s">
        <v>645</v>
      </c>
      <c r="B386" s="15" t="s">
        <v>640</v>
      </c>
      <c r="C386" s="15" t="s">
        <v>682</v>
      </c>
      <c r="D386" s="15" t="s">
        <v>4</v>
      </c>
      <c r="E386" s="15" t="s">
        <v>19</v>
      </c>
      <c r="F386" s="16">
        <v>1</v>
      </c>
    </row>
    <row r="387" spans="1:6" ht="60.75" thickBot="1" x14ac:dyDescent="0.3">
      <c r="A387" s="25" t="s">
        <v>587</v>
      </c>
      <c r="B387" s="26" t="s">
        <v>30</v>
      </c>
      <c r="C387" s="26" t="s">
        <v>639</v>
      </c>
      <c r="D387" s="26" t="s">
        <v>347</v>
      </c>
      <c r="E387" s="26" t="s">
        <v>640</v>
      </c>
      <c r="F387" s="27">
        <v>1</v>
      </c>
    </row>
    <row r="388" spans="1:6" ht="15.75" thickBot="1" x14ac:dyDescent="0.3">
      <c r="A388" s="14" t="s">
        <v>199</v>
      </c>
      <c r="B388" s="15" t="s">
        <v>697</v>
      </c>
      <c r="C388" s="15" t="s">
        <v>200</v>
      </c>
      <c r="D388" s="15" t="s">
        <v>22</v>
      </c>
      <c r="E388" s="15" t="s">
        <v>28</v>
      </c>
      <c r="F388" s="16">
        <v>1</v>
      </c>
    </row>
    <row r="389" spans="1:6" ht="15.75" thickBot="1" x14ac:dyDescent="0.3">
      <c r="A389" s="25" t="s">
        <v>114</v>
      </c>
      <c r="B389" s="26" t="s">
        <v>5</v>
      </c>
      <c r="C389" s="26" t="s">
        <v>115</v>
      </c>
      <c r="D389" s="26" t="s">
        <v>4</v>
      </c>
      <c r="E389" s="26" t="s">
        <v>12</v>
      </c>
      <c r="F389" s="27">
        <v>1</v>
      </c>
    </row>
    <row r="390" spans="1:6" x14ac:dyDescent="0.25">
      <c r="A390" s="82" t="s">
        <v>107</v>
      </c>
      <c r="B390" s="85" t="s">
        <v>5</v>
      </c>
      <c r="C390" s="85" t="s">
        <v>683</v>
      </c>
      <c r="D390" s="85" t="s">
        <v>344</v>
      </c>
      <c r="E390" s="28" t="s">
        <v>6</v>
      </c>
      <c r="F390" s="29">
        <v>2</v>
      </c>
    </row>
    <row r="391" spans="1:6" x14ac:dyDescent="0.25">
      <c r="A391" s="84"/>
      <c r="B391" s="86"/>
      <c r="C391" s="86"/>
      <c r="D391" s="86"/>
      <c r="E391" s="32" t="s">
        <v>12</v>
      </c>
      <c r="F391" s="33">
        <v>1</v>
      </c>
    </row>
    <row r="392" spans="1:6" x14ac:dyDescent="0.25">
      <c r="A392" s="84"/>
      <c r="B392" s="86"/>
      <c r="C392" s="86"/>
      <c r="D392" s="86"/>
      <c r="E392" s="32" t="s">
        <v>61</v>
      </c>
      <c r="F392" s="33">
        <v>1</v>
      </c>
    </row>
    <row r="393" spans="1:6" ht="15.75" thickBot="1" x14ac:dyDescent="0.3">
      <c r="A393" s="83"/>
      <c r="B393" s="87"/>
      <c r="C393" s="87"/>
      <c r="D393" s="87"/>
      <c r="E393" s="30" t="s">
        <v>640</v>
      </c>
      <c r="F393" s="31">
        <v>2</v>
      </c>
    </row>
    <row r="394" spans="1:6" x14ac:dyDescent="0.25">
      <c r="A394" s="78" t="s">
        <v>224</v>
      </c>
      <c r="B394" s="80" t="s">
        <v>226</v>
      </c>
      <c r="C394" s="80" t="s">
        <v>225</v>
      </c>
      <c r="D394" s="80" t="s">
        <v>4</v>
      </c>
      <c r="E394" s="17" t="s">
        <v>9</v>
      </c>
      <c r="F394" s="18">
        <v>3</v>
      </c>
    </row>
    <row r="395" spans="1:6" ht="54.75" customHeight="1" thickBot="1" x14ac:dyDescent="0.3">
      <c r="A395" s="79"/>
      <c r="B395" s="81"/>
      <c r="C395" s="81"/>
      <c r="D395" s="81"/>
      <c r="E395" s="23" t="s">
        <v>19</v>
      </c>
      <c r="F395" s="24">
        <v>1</v>
      </c>
    </row>
    <row r="396" spans="1:6" ht="43.5" customHeight="1" thickBot="1" x14ac:dyDescent="0.3">
      <c r="A396" s="14" t="s">
        <v>513</v>
      </c>
      <c r="B396" s="15" t="s">
        <v>88</v>
      </c>
      <c r="C396" s="15" t="s">
        <v>87</v>
      </c>
      <c r="D396" s="15" t="s">
        <v>4</v>
      </c>
      <c r="E396" s="15" t="s">
        <v>34</v>
      </c>
      <c r="F396" s="16">
        <v>31</v>
      </c>
    </row>
    <row r="397" spans="1:6" ht="30.75" thickBot="1" x14ac:dyDescent="0.3">
      <c r="A397" s="25" t="s">
        <v>155</v>
      </c>
      <c r="B397" s="26" t="s">
        <v>697</v>
      </c>
      <c r="C397" s="26" t="s">
        <v>156</v>
      </c>
      <c r="D397" s="26" t="s">
        <v>4</v>
      </c>
      <c r="E397" s="26" t="s">
        <v>72</v>
      </c>
      <c r="F397" s="27">
        <v>1</v>
      </c>
    </row>
    <row r="398" spans="1:6" x14ac:dyDescent="0.25">
      <c r="A398" s="82" t="s">
        <v>229</v>
      </c>
      <c r="B398" s="85" t="s">
        <v>15</v>
      </c>
      <c r="C398" s="85" t="s">
        <v>230</v>
      </c>
      <c r="D398" s="85" t="s">
        <v>4</v>
      </c>
      <c r="E398" s="28" t="s">
        <v>228</v>
      </c>
      <c r="F398" s="29">
        <v>11</v>
      </c>
    </row>
    <row r="399" spans="1:6" ht="53.25" customHeight="1" x14ac:dyDescent="0.25">
      <c r="A399" s="84"/>
      <c r="B399" s="86"/>
      <c r="C399" s="86"/>
      <c r="D399" s="86"/>
      <c r="E399" s="32" t="s">
        <v>34</v>
      </c>
      <c r="F399" s="33">
        <v>1</v>
      </c>
    </row>
    <row r="400" spans="1:6" ht="90" customHeight="1" thickBot="1" x14ac:dyDescent="0.3">
      <c r="A400" s="49" t="s">
        <v>440</v>
      </c>
      <c r="B400" s="87"/>
      <c r="C400" s="87"/>
      <c r="D400" s="87"/>
      <c r="E400" s="30" t="s">
        <v>228</v>
      </c>
      <c r="F400" s="31">
        <v>1</v>
      </c>
    </row>
    <row r="401" spans="1:6" ht="60.75" customHeight="1" thickBot="1" x14ac:dyDescent="0.3">
      <c r="A401" s="25" t="s">
        <v>296</v>
      </c>
      <c r="B401" s="26" t="s">
        <v>697</v>
      </c>
      <c r="C401" s="26" t="s">
        <v>297</v>
      </c>
      <c r="D401" s="26" t="s">
        <v>4</v>
      </c>
      <c r="E401" s="26" t="s">
        <v>34</v>
      </c>
      <c r="F401" s="27">
        <v>1</v>
      </c>
    </row>
    <row r="402" spans="1:6" x14ac:dyDescent="0.25">
      <c r="A402" s="82" t="s">
        <v>366</v>
      </c>
      <c r="B402" s="28" t="s">
        <v>121</v>
      </c>
      <c r="C402" s="85" t="s">
        <v>421</v>
      </c>
      <c r="D402" s="85" t="s">
        <v>4</v>
      </c>
      <c r="E402" s="28" t="s">
        <v>9</v>
      </c>
      <c r="F402" s="29">
        <v>1</v>
      </c>
    </row>
    <row r="403" spans="1:6" ht="27.75" customHeight="1" thickBot="1" x14ac:dyDescent="0.3">
      <c r="A403" s="83"/>
      <c r="B403" s="30" t="s">
        <v>697</v>
      </c>
      <c r="C403" s="87"/>
      <c r="D403" s="87"/>
      <c r="E403" s="30" t="s">
        <v>9</v>
      </c>
      <c r="F403" s="31">
        <v>1</v>
      </c>
    </row>
    <row r="404" spans="1:6" ht="44.25" customHeight="1" x14ac:dyDescent="0.25">
      <c r="A404" s="43" t="s">
        <v>354</v>
      </c>
      <c r="B404" s="44" t="s">
        <v>697</v>
      </c>
      <c r="C404" s="90" t="s">
        <v>42</v>
      </c>
      <c r="D404" s="90" t="s">
        <v>22</v>
      </c>
      <c r="E404" s="44" t="s">
        <v>6</v>
      </c>
      <c r="F404" s="45">
        <v>1</v>
      </c>
    </row>
    <row r="405" spans="1:6" ht="45.75" customHeight="1" x14ac:dyDescent="0.25">
      <c r="A405" s="21" t="s">
        <v>41</v>
      </c>
      <c r="B405" s="91" t="s">
        <v>43</v>
      </c>
      <c r="C405" s="91"/>
      <c r="D405" s="91"/>
      <c r="E405" s="19" t="s">
        <v>6</v>
      </c>
      <c r="F405" s="20">
        <v>1</v>
      </c>
    </row>
    <row r="406" spans="1:6" x14ac:dyDescent="0.25">
      <c r="A406" s="89" t="s">
        <v>339</v>
      </c>
      <c r="B406" s="91"/>
      <c r="C406" s="91"/>
      <c r="D406" s="91"/>
      <c r="E406" s="19" t="s">
        <v>6</v>
      </c>
      <c r="F406" s="20">
        <v>1</v>
      </c>
    </row>
    <row r="407" spans="1:6" ht="45.75" customHeight="1" x14ac:dyDescent="0.25">
      <c r="A407" s="89"/>
      <c r="B407" s="91"/>
      <c r="C407" s="91"/>
      <c r="D407" s="91"/>
      <c r="E407" s="19" t="s">
        <v>61</v>
      </c>
      <c r="F407" s="20">
        <v>1</v>
      </c>
    </row>
    <row r="408" spans="1:6" x14ac:dyDescent="0.25">
      <c r="A408" s="89" t="s">
        <v>44</v>
      </c>
      <c r="B408" s="91"/>
      <c r="C408" s="91"/>
      <c r="D408" s="91"/>
      <c r="E408" s="19" t="s">
        <v>28</v>
      </c>
      <c r="F408" s="20">
        <v>1</v>
      </c>
    </row>
    <row r="409" spans="1:6" ht="50.25" customHeight="1" thickBot="1" x14ac:dyDescent="0.3">
      <c r="A409" s="93"/>
      <c r="B409" s="92"/>
      <c r="C409" s="92"/>
      <c r="D409" s="92"/>
      <c r="E409" s="47" t="s">
        <v>9</v>
      </c>
      <c r="F409" s="48">
        <v>1</v>
      </c>
    </row>
    <row r="410" spans="1:6" ht="55.5" customHeight="1" thickBot="1" x14ac:dyDescent="0.3">
      <c r="A410" s="40" t="s">
        <v>212</v>
      </c>
      <c r="B410" s="41" t="s">
        <v>697</v>
      </c>
      <c r="C410" s="41" t="s">
        <v>213</v>
      </c>
      <c r="D410" s="41" t="s">
        <v>697</v>
      </c>
      <c r="E410" s="41" t="s">
        <v>256</v>
      </c>
      <c r="F410" s="42">
        <v>1</v>
      </c>
    </row>
    <row r="411" spans="1:6" ht="26.25" customHeight="1" thickBot="1" x14ac:dyDescent="0.3">
      <c r="A411" s="37" t="s">
        <v>318</v>
      </c>
      <c r="B411" s="38" t="s">
        <v>320</v>
      </c>
      <c r="C411" s="38" t="s">
        <v>319</v>
      </c>
      <c r="D411" s="38" t="s">
        <v>4</v>
      </c>
      <c r="E411" s="38" t="s">
        <v>6</v>
      </c>
      <c r="F411" s="39">
        <v>1</v>
      </c>
    </row>
    <row r="412" spans="1:6" ht="46.5" customHeight="1" thickBot="1" x14ac:dyDescent="0.3">
      <c r="A412" s="40" t="s">
        <v>501</v>
      </c>
      <c r="B412" s="41" t="s">
        <v>5</v>
      </c>
      <c r="C412" s="41" t="s">
        <v>404</v>
      </c>
      <c r="D412" s="41" t="s">
        <v>4</v>
      </c>
      <c r="E412" s="41" t="s">
        <v>19</v>
      </c>
      <c r="F412" s="42">
        <v>1</v>
      </c>
    </row>
    <row r="413" spans="1:6" ht="57.75" customHeight="1" thickBot="1" x14ac:dyDescent="0.3">
      <c r="A413" s="37" t="s">
        <v>304</v>
      </c>
      <c r="B413" s="38" t="s">
        <v>5</v>
      </c>
      <c r="C413" s="38" t="s">
        <v>305</v>
      </c>
      <c r="D413" s="38" t="s">
        <v>4</v>
      </c>
      <c r="E413" s="38" t="s">
        <v>9</v>
      </c>
      <c r="F413" s="39">
        <v>2</v>
      </c>
    </row>
    <row r="414" spans="1:6" ht="51" customHeight="1" thickBot="1" x14ac:dyDescent="0.3">
      <c r="A414" s="40" t="s">
        <v>388</v>
      </c>
      <c r="B414" s="41" t="s">
        <v>191</v>
      </c>
      <c r="C414" s="41" t="s">
        <v>389</v>
      </c>
      <c r="D414" s="41" t="s">
        <v>4</v>
      </c>
      <c r="E414" s="41" t="s">
        <v>6</v>
      </c>
      <c r="F414" s="42">
        <v>1</v>
      </c>
    </row>
    <row r="415" spans="1:6" ht="60.75" customHeight="1" thickBot="1" x14ac:dyDescent="0.3">
      <c r="A415" s="37" t="s">
        <v>602</v>
      </c>
      <c r="B415" s="38" t="s">
        <v>559</v>
      </c>
      <c r="C415" s="38" t="s">
        <v>558</v>
      </c>
      <c r="D415" s="38" t="s">
        <v>4</v>
      </c>
      <c r="E415" s="38" t="s">
        <v>6</v>
      </c>
      <c r="F415" s="39">
        <v>1</v>
      </c>
    </row>
    <row r="416" spans="1:6" ht="45" customHeight="1" x14ac:dyDescent="0.25">
      <c r="A416" s="35" t="s">
        <v>316</v>
      </c>
      <c r="B416" s="28" t="s">
        <v>697</v>
      </c>
      <c r="C416" s="28" t="s">
        <v>317</v>
      </c>
      <c r="D416" s="28" t="s">
        <v>4</v>
      </c>
      <c r="E416" s="28" t="s">
        <v>31</v>
      </c>
      <c r="F416" s="29">
        <v>1</v>
      </c>
    </row>
    <row r="417" spans="1:6" x14ac:dyDescent="0.25">
      <c r="A417" s="89" t="s">
        <v>80</v>
      </c>
      <c r="B417" s="91" t="s">
        <v>56</v>
      </c>
      <c r="C417" s="91" t="s">
        <v>122</v>
      </c>
      <c r="D417" s="91" t="s">
        <v>347</v>
      </c>
      <c r="E417" s="19" t="s">
        <v>454</v>
      </c>
      <c r="F417" s="20">
        <v>1</v>
      </c>
    </row>
    <row r="418" spans="1:6" ht="27" customHeight="1" x14ac:dyDescent="0.25">
      <c r="A418" s="89"/>
      <c r="B418" s="91"/>
      <c r="C418" s="91"/>
      <c r="D418" s="91"/>
      <c r="E418" s="19" t="s">
        <v>72</v>
      </c>
      <c r="F418" s="20">
        <v>1</v>
      </c>
    </row>
    <row r="419" spans="1:6" x14ac:dyDescent="0.25">
      <c r="A419" s="89" t="s">
        <v>29</v>
      </c>
      <c r="B419" s="91" t="s">
        <v>30</v>
      </c>
      <c r="C419" s="91"/>
      <c r="D419" s="91"/>
      <c r="E419" s="19" t="s">
        <v>12</v>
      </c>
      <c r="F419" s="20">
        <v>1</v>
      </c>
    </row>
    <row r="420" spans="1:6" x14ac:dyDescent="0.25">
      <c r="A420" s="89"/>
      <c r="B420" s="91"/>
      <c r="C420" s="91"/>
      <c r="D420" s="91"/>
      <c r="E420" s="19" t="s">
        <v>9</v>
      </c>
      <c r="F420" s="20">
        <v>2</v>
      </c>
    </row>
    <row r="421" spans="1:6" x14ac:dyDescent="0.25">
      <c r="A421" s="89"/>
      <c r="B421" s="91"/>
      <c r="C421" s="91"/>
      <c r="D421" s="91"/>
      <c r="E421" s="19" t="s">
        <v>19</v>
      </c>
      <c r="F421" s="20">
        <v>2</v>
      </c>
    </row>
    <row r="422" spans="1:6" x14ac:dyDescent="0.25">
      <c r="A422" s="89"/>
      <c r="B422" s="91"/>
      <c r="C422" s="91"/>
      <c r="D422" s="91"/>
      <c r="E422" s="19" t="s">
        <v>640</v>
      </c>
      <c r="F422" s="20">
        <v>4</v>
      </c>
    </row>
    <row r="423" spans="1:6" ht="15.75" thickBot="1" x14ac:dyDescent="0.3">
      <c r="A423" s="93"/>
      <c r="B423" s="92"/>
      <c r="C423" s="92"/>
      <c r="D423" s="92"/>
      <c r="E423" s="47" t="s">
        <v>86</v>
      </c>
      <c r="F423" s="48">
        <v>1</v>
      </c>
    </row>
    <row r="424" spans="1:6" ht="40.5" customHeight="1" x14ac:dyDescent="0.25">
      <c r="A424" s="82" t="s">
        <v>29</v>
      </c>
      <c r="B424" s="28" t="s">
        <v>23</v>
      </c>
      <c r="C424" s="85" t="s">
        <v>684</v>
      </c>
      <c r="D424" s="85" t="s">
        <v>631</v>
      </c>
      <c r="E424" s="28" t="s">
        <v>6</v>
      </c>
      <c r="F424" s="29">
        <v>10</v>
      </c>
    </row>
    <row r="425" spans="1:6" ht="24.75" customHeight="1" x14ac:dyDescent="0.25">
      <c r="A425" s="84"/>
      <c r="B425" s="86" t="s">
        <v>30</v>
      </c>
      <c r="C425" s="86"/>
      <c r="D425" s="86"/>
      <c r="E425" s="32" t="s">
        <v>9</v>
      </c>
      <c r="F425" s="33">
        <v>5</v>
      </c>
    </row>
    <row r="426" spans="1:6" ht="23.25" customHeight="1" thickBot="1" x14ac:dyDescent="0.3">
      <c r="A426" s="83"/>
      <c r="B426" s="87"/>
      <c r="C426" s="87"/>
      <c r="D426" s="87"/>
      <c r="E426" s="30" t="s">
        <v>19</v>
      </c>
      <c r="F426" s="31">
        <v>1</v>
      </c>
    </row>
    <row r="427" spans="1:6" ht="45.75" customHeight="1" thickBot="1" x14ac:dyDescent="0.3">
      <c r="A427" s="37" t="s">
        <v>112</v>
      </c>
      <c r="B427" s="38" t="s">
        <v>30</v>
      </c>
      <c r="C427" s="38" t="s">
        <v>113</v>
      </c>
      <c r="D427" s="38" t="s">
        <v>697</v>
      </c>
      <c r="E427" s="38" t="s">
        <v>256</v>
      </c>
      <c r="F427" s="39">
        <v>1</v>
      </c>
    </row>
    <row r="428" spans="1:6" ht="45" customHeight="1" thickBot="1" x14ac:dyDescent="0.3">
      <c r="A428" s="40" t="s">
        <v>238</v>
      </c>
      <c r="B428" s="41" t="s">
        <v>33</v>
      </c>
      <c r="C428" s="41" t="s">
        <v>239</v>
      </c>
      <c r="D428" s="41" t="s">
        <v>4</v>
      </c>
      <c r="E428" s="41" t="s">
        <v>34</v>
      </c>
      <c r="F428" s="42">
        <v>1</v>
      </c>
    </row>
    <row r="429" spans="1:6" x14ac:dyDescent="0.25">
      <c r="A429" s="88" t="s">
        <v>255</v>
      </c>
      <c r="B429" s="90" t="s">
        <v>5</v>
      </c>
      <c r="C429" s="90" t="s">
        <v>257</v>
      </c>
      <c r="D429" s="90" t="s">
        <v>22</v>
      </c>
      <c r="E429" s="44" t="s">
        <v>28</v>
      </c>
      <c r="F429" s="45">
        <v>1</v>
      </c>
    </row>
    <row r="430" spans="1:6" x14ac:dyDescent="0.25">
      <c r="A430" s="89"/>
      <c r="B430" s="91"/>
      <c r="C430" s="91"/>
      <c r="D430" s="91"/>
      <c r="E430" s="19" t="s">
        <v>228</v>
      </c>
      <c r="F430" s="20">
        <v>1</v>
      </c>
    </row>
    <row r="431" spans="1:6" x14ac:dyDescent="0.25">
      <c r="A431" s="89"/>
      <c r="B431" s="91"/>
      <c r="C431" s="91"/>
      <c r="D431" s="91"/>
      <c r="E431" s="19" t="s">
        <v>205</v>
      </c>
      <c r="F431" s="20">
        <v>1</v>
      </c>
    </row>
    <row r="432" spans="1:6" x14ac:dyDescent="0.25">
      <c r="A432" s="89"/>
      <c r="B432" s="91"/>
      <c r="C432" s="91"/>
      <c r="D432" s="91"/>
      <c r="E432" s="19" t="s">
        <v>72</v>
      </c>
      <c r="F432" s="20">
        <v>2</v>
      </c>
    </row>
    <row r="433" spans="1:6" x14ac:dyDescent="0.25">
      <c r="A433" s="89"/>
      <c r="B433" s="91"/>
      <c r="C433" s="91"/>
      <c r="D433" s="91"/>
      <c r="E433" s="19" t="s">
        <v>9</v>
      </c>
      <c r="F433" s="20">
        <v>3</v>
      </c>
    </row>
    <row r="434" spans="1:6" x14ac:dyDescent="0.25">
      <c r="A434" s="89"/>
      <c r="B434" s="91"/>
      <c r="C434" s="91"/>
      <c r="D434" s="91"/>
      <c r="E434" s="19" t="s">
        <v>19</v>
      </c>
      <c r="F434" s="20">
        <v>1</v>
      </c>
    </row>
    <row r="435" spans="1:6" x14ac:dyDescent="0.25">
      <c r="A435" s="89"/>
      <c r="B435" s="91"/>
      <c r="C435" s="91"/>
      <c r="D435" s="91"/>
      <c r="E435" s="19" t="s">
        <v>86</v>
      </c>
      <c r="F435" s="20">
        <v>1</v>
      </c>
    </row>
    <row r="436" spans="1:6" ht="15.75" thickBot="1" x14ac:dyDescent="0.3">
      <c r="A436" s="93"/>
      <c r="B436" s="92"/>
      <c r="C436" s="92"/>
      <c r="D436" s="92"/>
      <c r="E436" s="47" t="s">
        <v>60</v>
      </c>
      <c r="F436" s="48">
        <v>1</v>
      </c>
    </row>
    <row r="437" spans="1:6" ht="51" customHeight="1" thickBot="1" x14ac:dyDescent="0.3">
      <c r="A437" s="14" t="s">
        <v>346</v>
      </c>
      <c r="B437" s="15" t="s">
        <v>191</v>
      </c>
      <c r="C437" s="15" t="s">
        <v>452</v>
      </c>
      <c r="D437" s="15" t="s">
        <v>4</v>
      </c>
      <c r="E437" s="15" t="s">
        <v>65</v>
      </c>
      <c r="F437" s="16">
        <v>1</v>
      </c>
    </row>
    <row r="438" spans="1:6" ht="42.75" customHeight="1" thickBot="1" x14ac:dyDescent="0.3">
      <c r="A438" s="25" t="s">
        <v>432</v>
      </c>
      <c r="B438" s="26" t="s">
        <v>5</v>
      </c>
      <c r="C438" s="26" t="s">
        <v>373</v>
      </c>
      <c r="D438" s="26" t="s">
        <v>4</v>
      </c>
      <c r="E438" s="26" t="s">
        <v>9</v>
      </c>
      <c r="F438" s="27">
        <v>2</v>
      </c>
    </row>
    <row r="439" spans="1:6" ht="30.75" customHeight="1" x14ac:dyDescent="0.25">
      <c r="A439" s="35" t="s">
        <v>372</v>
      </c>
      <c r="B439" s="85" t="s">
        <v>5</v>
      </c>
      <c r="C439" s="85" t="s">
        <v>373</v>
      </c>
      <c r="D439" s="85" t="s">
        <v>4</v>
      </c>
      <c r="E439" s="28" t="s">
        <v>9</v>
      </c>
      <c r="F439" s="29">
        <v>3</v>
      </c>
    </row>
    <row r="440" spans="1:6" ht="34.5" customHeight="1" x14ac:dyDescent="0.25">
      <c r="A440" s="36" t="s">
        <v>425</v>
      </c>
      <c r="B440" s="86"/>
      <c r="C440" s="86"/>
      <c r="D440" s="86"/>
      <c r="E440" s="32" t="s">
        <v>9</v>
      </c>
      <c r="F440" s="33">
        <v>1</v>
      </c>
    </row>
    <row r="441" spans="1:6" ht="48" customHeight="1" x14ac:dyDescent="0.25">
      <c r="A441" s="36" t="s">
        <v>519</v>
      </c>
      <c r="B441" s="86"/>
      <c r="C441" s="86"/>
      <c r="D441" s="86"/>
      <c r="E441" s="32" t="s">
        <v>9</v>
      </c>
      <c r="F441" s="33">
        <v>1</v>
      </c>
    </row>
    <row r="442" spans="1:6" ht="41.25" customHeight="1" thickBot="1" x14ac:dyDescent="0.3">
      <c r="A442" s="49" t="s">
        <v>601</v>
      </c>
      <c r="B442" s="87"/>
      <c r="C442" s="87"/>
      <c r="D442" s="87"/>
      <c r="E442" s="30" t="s">
        <v>9</v>
      </c>
      <c r="F442" s="31">
        <v>1</v>
      </c>
    </row>
    <row r="443" spans="1:6" ht="32.25" customHeight="1" thickBot="1" x14ac:dyDescent="0.3">
      <c r="A443" s="25" t="s">
        <v>222</v>
      </c>
      <c r="B443" s="26" t="s">
        <v>5</v>
      </c>
      <c r="C443" s="26" t="s">
        <v>223</v>
      </c>
      <c r="D443" s="26" t="s">
        <v>4</v>
      </c>
      <c r="E443" s="26" t="s">
        <v>6</v>
      </c>
      <c r="F443" s="27">
        <v>1</v>
      </c>
    </row>
    <row r="444" spans="1:6" ht="43.5" customHeight="1" thickBot="1" x14ac:dyDescent="0.3">
      <c r="A444" s="14" t="s">
        <v>415</v>
      </c>
      <c r="B444" s="15" t="s">
        <v>15</v>
      </c>
      <c r="C444" s="15" t="s">
        <v>416</v>
      </c>
      <c r="D444" s="15" t="s">
        <v>4</v>
      </c>
      <c r="E444" s="15" t="s">
        <v>60</v>
      </c>
      <c r="F444" s="16">
        <v>1</v>
      </c>
    </row>
    <row r="445" spans="1:6" ht="45" customHeight="1" thickBot="1" x14ac:dyDescent="0.3">
      <c r="A445" s="37" t="s">
        <v>301</v>
      </c>
      <c r="B445" s="38" t="s">
        <v>125</v>
      </c>
      <c r="C445" s="38" t="s">
        <v>447</v>
      </c>
      <c r="D445" s="38" t="s">
        <v>22</v>
      </c>
      <c r="E445" s="38" t="s">
        <v>86</v>
      </c>
      <c r="F445" s="39">
        <v>1</v>
      </c>
    </row>
    <row r="446" spans="1:6" x14ac:dyDescent="0.25">
      <c r="A446" s="94" t="s">
        <v>210</v>
      </c>
      <c r="B446" s="96" t="s">
        <v>125</v>
      </c>
      <c r="C446" s="96" t="s">
        <v>685</v>
      </c>
      <c r="D446" s="96" t="s">
        <v>631</v>
      </c>
      <c r="E446" s="50" t="s">
        <v>86</v>
      </c>
      <c r="F446" s="51">
        <v>1</v>
      </c>
    </row>
    <row r="447" spans="1:6" ht="28.5" customHeight="1" thickBot="1" x14ac:dyDescent="0.3">
      <c r="A447" s="95"/>
      <c r="B447" s="97"/>
      <c r="C447" s="97"/>
      <c r="D447" s="97"/>
      <c r="E447" s="52" t="s">
        <v>6</v>
      </c>
      <c r="F447" s="53">
        <v>1</v>
      </c>
    </row>
    <row r="448" spans="1:6" ht="41.25" customHeight="1" thickBot="1" x14ac:dyDescent="0.3">
      <c r="A448" s="37" t="s">
        <v>166</v>
      </c>
      <c r="B448" s="38" t="s">
        <v>33</v>
      </c>
      <c r="C448" s="38" t="s">
        <v>167</v>
      </c>
      <c r="D448" s="38" t="s">
        <v>697</v>
      </c>
      <c r="E448" s="38" t="s">
        <v>34</v>
      </c>
      <c r="F448" s="39">
        <v>2</v>
      </c>
    </row>
    <row r="449" spans="1:6" ht="35.25" customHeight="1" thickBot="1" x14ac:dyDescent="0.3">
      <c r="A449" s="40" t="s">
        <v>244</v>
      </c>
      <c r="B449" s="41" t="s">
        <v>173</v>
      </c>
      <c r="C449" s="41" t="s">
        <v>245</v>
      </c>
      <c r="D449" s="41" t="s">
        <v>697</v>
      </c>
      <c r="E449" s="41" t="s">
        <v>72</v>
      </c>
      <c r="F449" s="42">
        <v>1</v>
      </c>
    </row>
    <row r="450" spans="1:6" ht="42.75" customHeight="1" thickBot="1" x14ac:dyDescent="0.3">
      <c r="A450" s="37" t="s">
        <v>429</v>
      </c>
      <c r="B450" s="38" t="s">
        <v>5</v>
      </c>
      <c r="C450" s="38" t="s">
        <v>686</v>
      </c>
      <c r="D450" s="38" t="s">
        <v>631</v>
      </c>
      <c r="E450" s="38" t="s">
        <v>130</v>
      </c>
      <c r="F450" s="39">
        <v>2</v>
      </c>
    </row>
    <row r="451" spans="1:6" ht="25.5" customHeight="1" thickBot="1" x14ac:dyDescent="0.3">
      <c r="A451" s="40" t="s">
        <v>570</v>
      </c>
      <c r="B451" s="41" t="s">
        <v>544</v>
      </c>
      <c r="C451" s="41" t="s">
        <v>659</v>
      </c>
      <c r="D451" s="41" t="s">
        <v>4</v>
      </c>
      <c r="E451" s="41" t="s">
        <v>34</v>
      </c>
      <c r="F451" s="42">
        <v>1</v>
      </c>
    </row>
    <row r="452" spans="1:6" x14ac:dyDescent="0.25">
      <c r="A452" s="88" t="s">
        <v>503</v>
      </c>
      <c r="B452" s="90" t="s">
        <v>121</v>
      </c>
      <c r="C452" s="90" t="s">
        <v>369</v>
      </c>
      <c r="D452" s="90" t="s">
        <v>4</v>
      </c>
      <c r="E452" s="44" t="s">
        <v>228</v>
      </c>
      <c r="F452" s="45">
        <v>1</v>
      </c>
    </row>
    <row r="453" spans="1:6" ht="26.25" customHeight="1" thickBot="1" x14ac:dyDescent="0.3">
      <c r="A453" s="93"/>
      <c r="B453" s="92"/>
      <c r="C453" s="92"/>
      <c r="D453" s="92"/>
      <c r="E453" s="47" t="s">
        <v>28</v>
      </c>
      <c r="F453" s="48">
        <v>1</v>
      </c>
    </row>
    <row r="454" spans="1:6" ht="45.75" customHeight="1" thickBot="1" x14ac:dyDescent="0.3">
      <c r="A454" s="40" t="s">
        <v>427</v>
      </c>
      <c r="B454" s="41" t="s">
        <v>403</v>
      </c>
      <c r="C454" s="41" t="s">
        <v>428</v>
      </c>
      <c r="D454" s="41" t="s">
        <v>4</v>
      </c>
      <c r="E454" s="41" t="s">
        <v>9</v>
      </c>
      <c r="F454" s="42">
        <v>1</v>
      </c>
    </row>
    <row r="455" spans="1:6" ht="39" customHeight="1" thickBot="1" x14ac:dyDescent="0.3">
      <c r="A455" s="37" t="s">
        <v>231</v>
      </c>
      <c r="B455" s="38" t="s">
        <v>15</v>
      </c>
      <c r="C455" s="38" t="s">
        <v>232</v>
      </c>
      <c r="D455" s="38" t="s">
        <v>4</v>
      </c>
      <c r="E455" s="38" t="s">
        <v>72</v>
      </c>
      <c r="F455" s="39">
        <v>3</v>
      </c>
    </row>
    <row r="456" spans="1:6" ht="41.25" customHeight="1" thickBot="1" x14ac:dyDescent="0.3">
      <c r="A456" s="40" t="s">
        <v>73</v>
      </c>
      <c r="B456" s="41" t="s">
        <v>5</v>
      </c>
      <c r="C456" s="41" t="s">
        <v>74</v>
      </c>
      <c r="D456" s="41" t="s">
        <v>4</v>
      </c>
      <c r="E456" s="41" t="s">
        <v>6</v>
      </c>
      <c r="F456" s="42">
        <v>5</v>
      </c>
    </row>
    <row r="457" spans="1:6" ht="42.75" customHeight="1" thickBot="1" x14ac:dyDescent="0.3">
      <c r="A457" s="37" t="s">
        <v>338</v>
      </c>
      <c r="B457" s="38" t="s">
        <v>56</v>
      </c>
      <c r="C457" s="38" t="s">
        <v>453</v>
      </c>
      <c r="D457" s="38" t="s">
        <v>347</v>
      </c>
      <c r="E457" s="38" t="s">
        <v>34</v>
      </c>
      <c r="F457" s="39">
        <v>1</v>
      </c>
    </row>
    <row r="458" spans="1:6" ht="23.25" customHeight="1" x14ac:dyDescent="0.25">
      <c r="A458" s="94" t="s">
        <v>338</v>
      </c>
      <c r="B458" s="96" t="s">
        <v>30</v>
      </c>
      <c r="C458" s="96" t="s">
        <v>687</v>
      </c>
      <c r="D458" s="96" t="s">
        <v>631</v>
      </c>
      <c r="E458" s="50" t="s">
        <v>256</v>
      </c>
      <c r="F458" s="51">
        <v>1</v>
      </c>
    </row>
    <row r="459" spans="1:6" ht="33" customHeight="1" thickBot="1" x14ac:dyDescent="0.3">
      <c r="A459" s="95"/>
      <c r="B459" s="97"/>
      <c r="C459" s="97"/>
      <c r="D459" s="97"/>
      <c r="E459" s="52" t="s">
        <v>28</v>
      </c>
      <c r="F459" s="53">
        <v>1</v>
      </c>
    </row>
    <row r="460" spans="1:6" ht="39" customHeight="1" thickBot="1" x14ac:dyDescent="0.3">
      <c r="A460" s="37" t="s">
        <v>182</v>
      </c>
      <c r="B460" s="38" t="s">
        <v>173</v>
      </c>
      <c r="C460" s="38" t="s">
        <v>183</v>
      </c>
      <c r="D460" s="38" t="s">
        <v>4</v>
      </c>
      <c r="E460" s="38" t="s">
        <v>34</v>
      </c>
      <c r="F460" s="39">
        <v>2</v>
      </c>
    </row>
    <row r="461" spans="1:6" x14ac:dyDescent="0.25">
      <c r="A461" s="94" t="s">
        <v>466</v>
      </c>
      <c r="B461" s="96" t="s">
        <v>5</v>
      </c>
      <c r="C461" s="96" t="s">
        <v>7</v>
      </c>
      <c r="D461" s="96" t="s">
        <v>4</v>
      </c>
      <c r="E461" s="50" t="s">
        <v>6</v>
      </c>
      <c r="F461" s="51">
        <v>8</v>
      </c>
    </row>
    <row r="462" spans="1:6" ht="27.75" customHeight="1" thickBot="1" x14ac:dyDescent="0.3">
      <c r="A462" s="95"/>
      <c r="B462" s="97"/>
      <c r="C462" s="97"/>
      <c r="D462" s="97"/>
      <c r="E462" s="52" t="s">
        <v>9</v>
      </c>
      <c r="F462" s="53">
        <v>13</v>
      </c>
    </row>
    <row r="463" spans="1:6" x14ac:dyDescent="0.25">
      <c r="A463" s="88" t="s">
        <v>50</v>
      </c>
      <c r="B463" s="90" t="s">
        <v>5</v>
      </c>
      <c r="C463" s="90" t="s">
        <v>51</v>
      </c>
      <c r="D463" s="90" t="s">
        <v>4</v>
      </c>
      <c r="E463" s="44" t="s">
        <v>28</v>
      </c>
      <c r="F463" s="45">
        <v>3</v>
      </c>
    </row>
    <row r="464" spans="1:6" x14ac:dyDescent="0.25">
      <c r="A464" s="89"/>
      <c r="B464" s="91"/>
      <c r="C464" s="91"/>
      <c r="D464" s="91"/>
      <c r="E464" s="19" t="s">
        <v>52</v>
      </c>
      <c r="F464" s="20">
        <v>6</v>
      </c>
    </row>
    <row r="465" spans="1:6" ht="15.75" thickBot="1" x14ac:dyDescent="0.3">
      <c r="A465" s="93"/>
      <c r="B465" s="92"/>
      <c r="C465" s="92"/>
      <c r="D465" s="92"/>
      <c r="E465" s="47" t="s">
        <v>640</v>
      </c>
      <c r="F465" s="48">
        <v>1</v>
      </c>
    </row>
    <row r="466" spans="1:6" x14ac:dyDescent="0.25">
      <c r="A466" s="94" t="s">
        <v>123</v>
      </c>
      <c r="B466" s="96" t="s">
        <v>125</v>
      </c>
      <c r="C466" s="96" t="s">
        <v>124</v>
      </c>
      <c r="D466" s="96" t="s">
        <v>4</v>
      </c>
      <c r="E466" s="50" t="s">
        <v>28</v>
      </c>
      <c r="F466" s="51">
        <v>3</v>
      </c>
    </row>
    <row r="467" spans="1:6" ht="45" customHeight="1" thickBot="1" x14ac:dyDescent="0.3">
      <c r="A467" s="95"/>
      <c r="B467" s="97"/>
      <c r="C467" s="97"/>
      <c r="D467" s="97"/>
      <c r="E467" s="52" t="s">
        <v>34</v>
      </c>
      <c r="F467" s="53">
        <v>2</v>
      </c>
    </row>
    <row r="468" spans="1:6" ht="45" customHeight="1" thickBot="1" x14ac:dyDescent="0.3">
      <c r="A468" s="37" t="s">
        <v>483</v>
      </c>
      <c r="B468" s="38" t="s">
        <v>5</v>
      </c>
      <c r="C468" s="38" t="s">
        <v>180</v>
      </c>
      <c r="D468" s="38" t="s">
        <v>4</v>
      </c>
      <c r="E468" s="38" t="s">
        <v>181</v>
      </c>
      <c r="F468" s="39">
        <v>1</v>
      </c>
    </row>
    <row r="469" spans="1:6" ht="81" customHeight="1" thickBot="1" x14ac:dyDescent="0.3">
      <c r="A469" s="40" t="s">
        <v>509</v>
      </c>
      <c r="B469" s="41" t="s">
        <v>121</v>
      </c>
      <c r="C469" s="41" t="s">
        <v>424</v>
      </c>
      <c r="D469" s="41" t="s">
        <v>4</v>
      </c>
      <c r="E469" s="41" t="s">
        <v>9</v>
      </c>
      <c r="F469" s="42">
        <v>1</v>
      </c>
    </row>
    <row r="470" spans="1:6" ht="46.5" customHeight="1" thickBot="1" x14ac:dyDescent="0.3">
      <c r="A470" s="37" t="s">
        <v>572</v>
      </c>
      <c r="B470" s="38" t="s">
        <v>5</v>
      </c>
      <c r="C470" s="38" t="s">
        <v>565</v>
      </c>
      <c r="D470" s="38" t="s">
        <v>4</v>
      </c>
      <c r="E470" s="38" t="s">
        <v>130</v>
      </c>
      <c r="F470" s="39">
        <v>1</v>
      </c>
    </row>
    <row r="471" spans="1:6" ht="30.75" thickBot="1" x14ac:dyDescent="0.3">
      <c r="A471" s="40" t="s">
        <v>502</v>
      </c>
      <c r="B471" s="41" t="s">
        <v>5</v>
      </c>
      <c r="C471" s="41" t="s">
        <v>430</v>
      </c>
      <c r="D471" s="41" t="s">
        <v>631</v>
      </c>
      <c r="E471" s="41" t="s">
        <v>454</v>
      </c>
      <c r="F471" s="42">
        <v>1</v>
      </c>
    </row>
    <row r="472" spans="1:6" x14ac:dyDescent="0.25">
      <c r="A472" s="88" t="s">
        <v>164</v>
      </c>
      <c r="B472" s="90" t="s">
        <v>5</v>
      </c>
      <c r="C472" s="90" t="s">
        <v>165</v>
      </c>
      <c r="D472" s="90" t="s">
        <v>4</v>
      </c>
      <c r="E472" s="44" t="s">
        <v>28</v>
      </c>
      <c r="F472" s="45">
        <v>1</v>
      </c>
    </row>
    <row r="473" spans="1:6" x14ac:dyDescent="0.25">
      <c r="A473" s="89"/>
      <c r="B473" s="91"/>
      <c r="C473" s="91"/>
      <c r="D473" s="91"/>
      <c r="E473" s="19" t="s">
        <v>171</v>
      </c>
      <c r="F473" s="20">
        <v>5</v>
      </c>
    </row>
    <row r="474" spans="1:6" x14ac:dyDescent="0.25">
      <c r="A474" s="89"/>
      <c r="B474" s="91"/>
      <c r="C474" s="91"/>
      <c r="D474" s="91"/>
      <c r="E474" s="19" t="s">
        <v>256</v>
      </c>
      <c r="F474" s="20">
        <v>1</v>
      </c>
    </row>
    <row r="475" spans="1:6" x14ac:dyDescent="0.25">
      <c r="A475" s="89"/>
      <c r="B475" s="91"/>
      <c r="C475" s="91"/>
      <c r="D475" s="91"/>
      <c r="E475" s="19" t="s">
        <v>72</v>
      </c>
      <c r="F475" s="20">
        <v>1</v>
      </c>
    </row>
    <row r="476" spans="1:6" ht="33" customHeight="1" thickBot="1" x14ac:dyDescent="0.3">
      <c r="A476" s="93"/>
      <c r="B476" s="92"/>
      <c r="C476" s="92"/>
      <c r="D476" s="92"/>
      <c r="E476" s="47" t="s">
        <v>34</v>
      </c>
      <c r="F476" s="48">
        <v>1</v>
      </c>
    </row>
    <row r="477" spans="1:6" ht="45" customHeight="1" thickBot="1" x14ac:dyDescent="0.3">
      <c r="A477" s="40" t="s">
        <v>580</v>
      </c>
      <c r="B477" s="41" t="s">
        <v>5</v>
      </c>
      <c r="C477" s="41" t="s">
        <v>624</v>
      </c>
      <c r="D477" s="41" t="s">
        <v>4</v>
      </c>
      <c r="E477" s="41" t="s">
        <v>174</v>
      </c>
      <c r="F477" s="42">
        <v>1</v>
      </c>
    </row>
    <row r="478" spans="1:6" x14ac:dyDescent="0.25">
      <c r="A478" s="88" t="s">
        <v>32</v>
      </c>
      <c r="B478" s="90" t="s">
        <v>88</v>
      </c>
      <c r="C478" s="90" t="s">
        <v>195</v>
      </c>
      <c r="D478" s="90" t="s">
        <v>4</v>
      </c>
      <c r="E478" s="44" t="s">
        <v>28</v>
      </c>
      <c r="F478" s="45">
        <v>1</v>
      </c>
    </row>
    <row r="479" spans="1:6" x14ac:dyDescent="0.25">
      <c r="A479" s="89"/>
      <c r="B479" s="91"/>
      <c r="C479" s="91"/>
      <c r="D479" s="91"/>
      <c r="E479" s="19" t="s">
        <v>111</v>
      </c>
      <c r="F479" s="20">
        <v>3</v>
      </c>
    </row>
    <row r="480" spans="1:6" ht="15.75" thickBot="1" x14ac:dyDescent="0.3">
      <c r="A480" s="93"/>
      <c r="B480" s="92"/>
      <c r="C480" s="92"/>
      <c r="D480" s="92"/>
      <c r="E480" s="47" t="s">
        <v>34</v>
      </c>
      <c r="F480" s="48">
        <v>3</v>
      </c>
    </row>
    <row r="481" spans="1:6" x14ac:dyDescent="0.25">
      <c r="A481" s="82" t="s">
        <v>20</v>
      </c>
      <c r="B481" s="85" t="s">
        <v>30</v>
      </c>
      <c r="C481" s="85" t="s">
        <v>233</v>
      </c>
      <c r="D481" s="85" t="s">
        <v>4</v>
      </c>
      <c r="E481" s="28" t="s">
        <v>86</v>
      </c>
      <c r="F481" s="29">
        <v>1</v>
      </c>
    </row>
    <row r="482" spans="1:6" x14ac:dyDescent="0.25">
      <c r="A482" s="84"/>
      <c r="B482" s="86"/>
      <c r="C482" s="86"/>
      <c r="D482" s="86"/>
      <c r="E482" s="32" t="s">
        <v>205</v>
      </c>
      <c r="F482" s="33">
        <v>1</v>
      </c>
    </row>
    <row r="483" spans="1:6" x14ac:dyDescent="0.25">
      <c r="A483" s="84"/>
      <c r="B483" s="86"/>
      <c r="C483" s="86"/>
      <c r="D483" s="86"/>
      <c r="E483" s="32" t="s">
        <v>68</v>
      </c>
      <c r="F483" s="33">
        <v>2</v>
      </c>
    </row>
    <row r="484" spans="1:6" x14ac:dyDescent="0.25">
      <c r="A484" s="84"/>
      <c r="B484" s="86" t="s">
        <v>525</v>
      </c>
      <c r="C484" s="86"/>
      <c r="D484" s="86"/>
      <c r="E484" s="32" t="s">
        <v>28</v>
      </c>
      <c r="F484" s="33">
        <v>1</v>
      </c>
    </row>
    <row r="485" spans="1:6" x14ac:dyDescent="0.25">
      <c r="A485" s="84"/>
      <c r="B485" s="86"/>
      <c r="C485" s="86"/>
      <c r="D485" s="86"/>
      <c r="E485" s="32" t="s">
        <v>171</v>
      </c>
      <c r="F485" s="33">
        <v>1</v>
      </c>
    </row>
    <row r="486" spans="1:6" x14ac:dyDescent="0.25">
      <c r="A486" s="84"/>
      <c r="B486" s="86"/>
      <c r="C486" s="86"/>
      <c r="D486" s="86"/>
      <c r="E486" s="32" t="s">
        <v>6</v>
      </c>
      <c r="F486" s="33">
        <v>2</v>
      </c>
    </row>
    <row r="487" spans="1:6" x14ac:dyDescent="0.25">
      <c r="A487" s="84"/>
      <c r="B487" s="86"/>
      <c r="C487" s="86"/>
      <c r="D487" s="86"/>
      <c r="E487" s="32" t="s">
        <v>12</v>
      </c>
      <c r="F487" s="33">
        <v>4</v>
      </c>
    </row>
    <row r="488" spans="1:6" x14ac:dyDescent="0.25">
      <c r="A488" s="84"/>
      <c r="B488" s="86"/>
      <c r="C488" s="86"/>
      <c r="D488" s="86"/>
      <c r="E488" s="32" t="s">
        <v>205</v>
      </c>
      <c r="F488" s="33">
        <v>2</v>
      </c>
    </row>
    <row r="489" spans="1:6" x14ac:dyDescent="0.25">
      <c r="A489" s="84"/>
      <c r="B489" s="86"/>
      <c r="C489" s="86"/>
      <c r="D489" s="86"/>
      <c r="E489" s="32" t="s">
        <v>9</v>
      </c>
      <c r="F489" s="33">
        <v>1</v>
      </c>
    </row>
    <row r="490" spans="1:6" x14ac:dyDescent="0.25">
      <c r="A490" s="84"/>
      <c r="B490" s="86"/>
      <c r="C490" s="86"/>
      <c r="D490" s="86"/>
      <c r="E490" s="32" t="s">
        <v>16</v>
      </c>
      <c r="F490" s="33">
        <v>1</v>
      </c>
    </row>
    <row r="491" spans="1:6" x14ac:dyDescent="0.25">
      <c r="A491" s="84"/>
      <c r="B491" s="86"/>
      <c r="C491" s="86"/>
      <c r="D491" s="86"/>
      <c r="E491" s="32" t="s">
        <v>640</v>
      </c>
      <c r="F491" s="33">
        <v>5</v>
      </c>
    </row>
    <row r="492" spans="1:6" x14ac:dyDescent="0.25">
      <c r="A492" s="84"/>
      <c r="B492" s="86"/>
      <c r="C492" s="86"/>
      <c r="D492" s="86"/>
      <c r="E492" s="32" t="s">
        <v>86</v>
      </c>
      <c r="F492" s="33">
        <v>1</v>
      </c>
    </row>
    <row r="493" spans="1:6" x14ac:dyDescent="0.25">
      <c r="A493" s="84"/>
      <c r="B493" s="86"/>
      <c r="C493" s="86"/>
      <c r="D493" s="86"/>
      <c r="E493" s="32" t="s">
        <v>60</v>
      </c>
      <c r="F493" s="33">
        <v>2</v>
      </c>
    </row>
    <row r="494" spans="1:6" ht="30" x14ac:dyDescent="0.25">
      <c r="A494" s="84"/>
      <c r="B494" s="32" t="s">
        <v>23</v>
      </c>
      <c r="C494" s="86"/>
      <c r="D494" s="86"/>
      <c r="E494" s="32" t="s">
        <v>640</v>
      </c>
      <c r="F494" s="33">
        <v>3</v>
      </c>
    </row>
    <row r="495" spans="1:6" x14ac:dyDescent="0.25">
      <c r="A495" s="84"/>
      <c r="B495" s="86" t="s">
        <v>56</v>
      </c>
      <c r="C495" s="86"/>
      <c r="D495" s="86"/>
      <c r="E495" s="32" t="s">
        <v>65</v>
      </c>
      <c r="F495" s="33">
        <v>1</v>
      </c>
    </row>
    <row r="496" spans="1:6" x14ac:dyDescent="0.25">
      <c r="A496" s="84"/>
      <c r="B496" s="86"/>
      <c r="C496" s="86"/>
      <c r="D496" s="86"/>
      <c r="E496" s="32" t="s">
        <v>60</v>
      </c>
      <c r="F496" s="33">
        <v>1</v>
      </c>
    </row>
    <row r="497" spans="1:6" x14ac:dyDescent="0.25">
      <c r="A497" s="84"/>
      <c r="B497" s="86" t="s">
        <v>23</v>
      </c>
      <c r="C497" s="86" t="s">
        <v>688</v>
      </c>
      <c r="D497" s="86" t="s">
        <v>631</v>
      </c>
      <c r="E497" s="32" t="s">
        <v>6</v>
      </c>
      <c r="F497" s="33">
        <v>3</v>
      </c>
    </row>
    <row r="498" spans="1:6" x14ac:dyDescent="0.25">
      <c r="A498" s="84"/>
      <c r="B498" s="86"/>
      <c r="C498" s="86"/>
      <c r="D498" s="86"/>
      <c r="E498" s="32" t="s">
        <v>205</v>
      </c>
      <c r="F498" s="33">
        <v>3</v>
      </c>
    </row>
    <row r="499" spans="1:6" x14ac:dyDescent="0.25">
      <c r="A499" s="84"/>
      <c r="B499" s="86"/>
      <c r="C499" s="86"/>
      <c r="D499" s="86"/>
      <c r="E499" s="32" t="s">
        <v>9</v>
      </c>
      <c r="F499" s="33">
        <v>2</v>
      </c>
    </row>
    <row r="500" spans="1:6" x14ac:dyDescent="0.25">
      <c r="A500" s="84"/>
      <c r="B500" s="86"/>
      <c r="C500" s="86"/>
      <c r="D500" s="86"/>
      <c r="E500" s="32" t="s">
        <v>65</v>
      </c>
      <c r="F500" s="33">
        <v>5</v>
      </c>
    </row>
    <row r="501" spans="1:6" x14ac:dyDescent="0.25">
      <c r="A501" s="84"/>
      <c r="B501" s="86"/>
      <c r="C501" s="86"/>
      <c r="D501" s="86"/>
      <c r="E501" s="32" t="s">
        <v>60</v>
      </c>
      <c r="F501" s="33">
        <v>3</v>
      </c>
    </row>
    <row r="502" spans="1:6" x14ac:dyDescent="0.25">
      <c r="A502" s="84"/>
      <c r="B502" s="86" t="s">
        <v>56</v>
      </c>
      <c r="C502" s="86"/>
      <c r="D502" s="86"/>
      <c r="E502" s="32" t="s">
        <v>267</v>
      </c>
      <c r="F502" s="33">
        <v>2</v>
      </c>
    </row>
    <row r="503" spans="1:6" x14ac:dyDescent="0.25">
      <c r="A503" s="84"/>
      <c r="B503" s="86"/>
      <c r="C503" s="86"/>
      <c r="D503" s="86"/>
      <c r="E503" s="32" t="s">
        <v>6</v>
      </c>
      <c r="F503" s="33">
        <v>1</v>
      </c>
    </row>
    <row r="504" spans="1:6" x14ac:dyDescent="0.25">
      <c r="A504" s="84"/>
      <c r="B504" s="86"/>
      <c r="C504" s="86"/>
      <c r="D504" s="86"/>
      <c r="E504" s="32" t="s">
        <v>9</v>
      </c>
      <c r="F504" s="33">
        <v>2</v>
      </c>
    </row>
    <row r="505" spans="1:6" ht="15.75" thickBot="1" x14ac:dyDescent="0.3">
      <c r="A505" s="83"/>
      <c r="B505" s="87"/>
      <c r="C505" s="87"/>
      <c r="D505" s="87"/>
      <c r="E505" s="30" t="s">
        <v>24</v>
      </c>
      <c r="F505" s="31">
        <v>1</v>
      </c>
    </row>
    <row r="506" spans="1:6" ht="41.25" customHeight="1" thickBot="1" x14ac:dyDescent="0.3">
      <c r="A506" s="25" t="s">
        <v>142</v>
      </c>
      <c r="B506" s="26" t="s">
        <v>30</v>
      </c>
      <c r="C506" s="26"/>
      <c r="D506" s="26"/>
      <c r="E506" s="26" t="s">
        <v>68</v>
      </c>
      <c r="F506" s="27">
        <v>1</v>
      </c>
    </row>
    <row r="507" spans="1:6" ht="45.75" customHeight="1" x14ac:dyDescent="0.25">
      <c r="A507" s="35" t="s">
        <v>363</v>
      </c>
      <c r="B507" s="28" t="s">
        <v>121</v>
      </c>
      <c r="C507" s="85" t="s">
        <v>364</v>
      </c>
      <c r="D507" s="85" t="s">
        <v>4</v>
      </c>
      <c r="E507" s="28" t="s">
        <v>9</v>
      </c>
      <c r="F507" s="29">
        <v>1</v>
      </c>
    </row>
    <row r="508" spans="1:6" ht="76.5" customHeight="1" thickBot="1" x14ac:dyDescent="0.3">
      <c r="A508" s="49" t="s">
        <v>510</v>
      </c>
      <c r="B508" s="30" t="s">
        <v>442</v>
      </c>
      <c r="C508" s="87"/>
      <c r="D508" s="87"/>
      <c r="E508" s="30" t="s">
        <v>205</v>
      </c>
      <c r="F508" s="31">
        <v>1</v>
      </c>
    </row>
    <row r="509" spans="1:6" ht="46.5" customHeight="1" thickBot="1" x14ac:dyDescent="0.3">
      <c r="A509" s="37" t="s">
        <v>370</v>
      </c>
      <c r="B509" s="38" t="s">
        <v>5</v>
      </c>
      <c r="C509" s="38" t="s">
        <v>371</v>
      </c>
      <c r="D509" s="38" t="s">
        <v>4</v>
      </c>
      <c r="E509" s="38" t="s">
        <v>6</v>
      </c>
      <c r="F509" s="39">
        <v>1</v>
      </c>
    </row>
    <row r="510" spans="1:6" ht="48" customHeight="1" thickBot="1" x14ac:dyDescent="0.3">
      <c r="A510" s="40" t="s">
        <v>187</v>
      </c>
      <c r="B510" s="41" t="s">
        <v>697</v>
      </c>
      <c r="C510" s="41" t="s">
        <v>188</v>
      </c>
      <c r="D510" s="41" t="s">
        <v>4</v>
      </c>
      <c r="E510" s="41" t="s">
        <v>52</v>
      </c>
      <c r="F510" s="42">
        <v>1</v>
      </c>
    </row>
    <row r="511" spans="1:6" ht="41.25" customHeight="1" thickBot="1" x14ac:dyDescent="0.3">
      <c r="A511" s="37" t="s">
        <v>516</v>
      </c>
      <c r="B511" s="38" t="s">
        <v>524</v>
      </c>
      <c r="C511" s="38" t="s">
        <v>523</v>
      </c>
      <c r="D511" s="38" t="s">
        <v>4</v>
      </c>
      <c r="E511" s="38" t="s">
        <v>19</v>
      </c>
      <c r="F511" s="39">
        <v>1</v>
      </c>
    </row>
    <row r="512" spans="1:6" ht="42.75" customHeight="1" x14ac:dyDescent="0.25">
      <c r="A512" s="82" t="s">
        <v>649</v>
      </c>
      <c r="B512" s="28" t="s">
        <v>625</v>
      </c>
      <c r="C512" s="85" t="s">
        <v>526</v>
      </c>
      <c r="D512" s="85" t="s">
        <v>4</v>
      </c>
      <c r="E512" s="28" t="s">
        <v>454</v>
      </c>
      <c r="F512" s="29">
        <v>1</v>
      </c>
    </row>
    <row r="513" spans="1:6" ht="41.25" customHeight="1" thickBot="1" x14ac:dyDescent="0.3">
      <c r="A513" s="83"/>
      <c r="B513" s="30" t="s">
        <v>30</v>
      </c>
      <c r="C513" s="87"/>
      <c r="D513" s="87"/>
      <c r="E513" s="30" t="s">
        <v>68</v>
      </c>
      <c r="F513" s="31">
        <v>1</v>
      </c>
    </row>
    <row r="514" spans="1:6" ht="42.75" customHeight="1" thickBot="1" x14ac:dyDescent="0.3">
      <c r="A514" s="25" t="s">
        <v>491</v>
      </c>
      <c r="B514" s="26" t="s">
        <v>5</v>
      </c>
      <c r="C514" s="26" t="s">
        <v>272</v>
      </c>
      <c r="D514" s="26" t="s">
        <v>4</v>
      </c>
      <c r="E514" s="26" t="s">
        <v>181</v>
      </c>
      <c r="F514" s="27">
        <v>1</v>
      </c>
    </row>
    <row r="515" spans="1:6" ht="30.75" thickBot="1" x14ac:dyDescent="0.3">
      <c r="A515" s="14" t="s">
        <v>268</v>
      </c>
      <c r="B515" s="15" t="s">
        <v>270</v>
      </c>
      <c r="C515" s="15" t="s">
        <v>269</v>
      </c>
      <c r="D515" s="15" t="s">
        <v>4</v>
      </c>
      <c r="E515" s="15" t="s">
        <v>205</v>
      </c>
      <c r="F515" s="16">
        <v>1</v>
      </c>
    </row>
    <row r="516" spans="1:6" ht="23.25" customHeight="1" x14ac:dyDescent="0.25">
      <c r="A516" s="78" t="s">
        <v>302</v>
      </c>
      <c r="B516" s="80" t="s">
        <v>5</v>
      </c>
      <c r="C516" s="80" t="s">
        <v>303</v>
      </c>
      <c r="D516" s="80" t="s">
        <v>4</v>
      </c>
      <c r="E516" s="17" t="s">
        <v>6</v>
      </c>
      <c r="F516" s="18">
        <v>2</v>
      </c>
    </row>
    <row r="517" spans="1:6" ht="26.25" customHeight="1" thickBot="1" x14ac:dyDescent="0.3">
      <c r="A517" s="79"/>
      <c r="B517" s="81"/>
      <c r="C517" s="81"/>
      <c r="D517" s="81"/>
      <c r="E517" s="23" t="s">
        <v>697</v>
      </c>
      <c r="F517" s="24">
        <v>1</v>
      </c>
    </row>
    <row r="518" spans="1:6" ht="26.25" customHeight="1" thickBot="1" x14ac:dyDescent="0.3">
      <c r="A518" s="14" t="s">
        <v>468</v>
      </c>
      <c r="B518" s="15" t="s">
        <v>5</v>
      </c>
      <c r="C518" s="15" t="s">
        <v>40</v>
      </c>
      <c r="D518" s="15" t="s">
        <v>4</v>
      </c>
      <c r="E518" s="15" t="s">
        <v>28</v>
      </c>
      <c r="F518" s="16">
        <v>1</v>
      </c>
    </row>
    <row r="519" spans="1:6" ht="30.75" customHeight="1" thickBot="1" x14ac:dyDescent="0.3">
      <c r="A519" s="25" t="s">
        <v>406</v>
      </c>
      <c r="B519" s="26" t="s">
        <v>5</v>
      </c>
      <c r="C519" s="26" t="s">
        <v>407</v>
      </c>
      <c r="D519" s="26" t="s">
        <v>4</v>
      </c>
      <c r="E519" s="26" t="s">
        <v>52</v>
      </c>
      <c r="F519" s="27">
        <v>2</v>
      </c>
    </row>
    <row r="520" spans="1:6" x14ac:dyDescent="0.25">
      <c r="A520" s="82" t="s">
        <v>513</v>
      </c>
      <c r="B520" s="85" t="s">
        <v>33</v>
      </c>
      <c r="C520" s="85" t="s">
        <v>207</v>
      </c>
      <c r="D520" s="85" t="s">
        <v>4</v>
      </c>
      <c r="E520" s="28" t="s">
        <v>34</v>
      </c>
      <c r="F520" s="29">
        <v>2</v>
      </c>
    </row>
    <row r="521" spans="1:6" ht="25.5" customHeight="1" x14ac:dyDescent="0.25">
      <c r="A521" s="84"/>
      <c r="B521" s="86"/>
      <c r="C521" s="86"/>
      <c r="D521" s="86"/>
      <c r="E521" s="32" t="s">
        <v>640</v>
      </c>
      <c r="F521" s="33">
        <v>2</v>
      </c>
    </row>
    <row r="522" spans="1:6" ht="49.5" customHeight="1" thickBot="1" x14ac:dyDescent="0.3">
      <c r="A522" s="49" t="s">
        <v>206</v>
      </c>
      <c r="B522" s="30" t="s">
        <v>697</v>
      </c>
      <c r="C522" s="87"/>
      <c r="D522" s="87"/>
      <c r="E522" s="30" t="s">
        <v>111</v>
      </c>
      <c r="F522" s="31">
        <v>1</v>
      </c>
    </row>
    <row r="523" spans="1:6" x14ac:dyDescent="0.25">
      <c r="A523" s="88" t="s">
        <v>192</v>
      </c>
      <c r="B523" s="90" t="s">
        <v>97</v>
      </c>
      <c r="C523" s="90" t="s">
        <v>96</v>
      </c>
      <c r="D523" s="90" t="s">
        <v>4</v>
      </c>
      <c r="E523" s="44" t="s">
        <v>65</v>
      </c>
      <c r="F523" s="45">
        <v>1</v>
      </c>
    </row>
    <row r="524" spans="1:6" ht="30.75" customHeight="1" x14ac:dyDescent="0.25">
      <c r="A524" s="89"/>
      <c r="B524" s="91"/>
      <c r="C524" s="91"/>
      <c r="D524" s="91"/>
      <c r="E524" s="19" t="s">
        <v>9</v>
      </c>
      <c r="F524" s="20">
        <v>2</v>
      </c>
    </row>
    <row r="525" spans="1:6" ht="40.5" customHeight="1" x14ac:dyDescent="0.25">
      <c r="A525" s="21" t="s">
        <v>285</v>
      </c>
      <c r="B525" s="91"/>
      <c r="C525" s="91"/>
      <c r="D525" s="91"/>
      <c r="E525" s="19" t="s">
        <v>9</v>
      </c>
      <c r="F525" s="20">
        <v>1</v>
      </c>
    </row>
    <row r="526" spans="1:6" ht="30" customHeight="1" x14ac:dyDescent="0.25">
      <c r="A526" s="89" t="s">
        <v>95</v>
      </c>
      <c r="B526" s="91"/>
      <c r="C526" s="91"/>
      <c r="D526" s="91"/>
      <c r="E526" s="19" t="s">
        <v>9</v>
      </c>
      <c r="F526" s="20">
        <v>8</v>
      </c>
    </row>
    <row r="527" spans="1:6" ht="32.25" customHeight="1" x14ac:dyDescent="0.25">
      <c r="A527" s="89"/>
      <c r="B527" s="91"/>
      <c r="C527" s="91"/>
      <c r="D527" s="91"/>
      <c r="E527" s="19" t="s">
        <v>19</v>
      </c>
      <c r="F527" s="20">
        <v>2</v>
      </c>
    </row>
    <row r="528" spans="1:6" ht="22.5" customHeight="1" x14ac:dyDescent="0.25">
      <c r="A528" s="89" t="s">
        <v>196</v>
      </c>
      <c r="B528" s="91"/>
      <c r="C528" s="91"/>
      <c r="D528" s="91"/>
      <c r="E528" s="19" t="s">
        <v>6</v>
      </c>
      <c r="F528" s="20">
        <v>2</v>
      </c>
    </row>
    <row r="529" spans="1:6" ht="27.75" customHeight="1" x14ac:dyDescent="0.25">
      <c r="A529" s="89"/>
      <c r="B529" s="91"/>
      <c r="C529" s="91"/>
      <c r="D529" s="91"/>
      <c r="E529" s="19" t="s">
        <v>9</v>
      </c>
      <c r="F529" s="20">
        <v>5</v>
      </c>
    </row>
    <row r="530" spans="1:6" ht="67.5" customHeight="1" x14ac:dyDescent="0.25">
      <c r="A530" s="21" t="s">
        <v>290</v>
      </c>
      <c r="B530" s="91"/>
      <c r="C530" s="91"/>
      <c r="D530" s="91"/>
      <c r="E530" s="19" t="s">
        <v>9</v>
      </c>
      <c r="F530" s="20">
        <v>1</v>
      </c>
    </row>
    <row r="531" spans="1:6" ht="42" customHeight="1" x14ac:dyDescent="0.25">
      <c r="A531" s="21" t="s">
        <v>307</v>
      </c>
      <c r="B531" s="91"/>
      <c r="C531" s="91"/>
      <c r="D531" s="91"/>
      <c r="E531" s="19" t="s">
        <v>6</v>
      </c>
      <c r="F531" s="20">
        <v>2</v>
      </c>
    </row>
    <row r="532" spans="1:6" ht="24.75" customHeight="1" x14ac:dyDescent="0.25">
      <c r="A532" s="89" t="s">
        <v>95</v>
      </c>
      <c r="B532" s="91" t="s">
        <v>405</v>
      </c>
      <c r="C532" s="91"/>
      <c r="D532" s="91"/>
      <c r="E532" s="19" t="s">
        <v>9</v>
      </c>
      <c r="F532" s="20">
        <v>1</v>
      </c>
    </row>
    <row r="533" spans="1:6" ht="27.75" customHeight="1" x14ac:dyDescent="0.25">
      <c r="A533" s="89"/>
      <c r="B533" s="91"/>
      <c r="C533" s="91"/>
      <c r="D533" s="91"/>
      <c r="E533" s="19" t="s">
        <v>6</v>
      </c>
      <c r="F533" s="20">
        <v>1</v>
      </c>
    </row>
    <row r="534" spans="1:6" ht="60" customHeight="1" x14ac:dyDescent="0.25">
      <c r="A534" s="21" t="s">
        <v>196</v>
      </c>
      <c r="B534" s="91"/>
      <c r="C534" s="91"/>
      <c r="D534" s="91"/>
      <c r="E534" s="19" t="s">
        <v>9</v>
      </c>
      <c r="F534" s="20">
        <v>1</v>
      </c>
    </row>
    <row r="535" spans="1:6" ht="63.75" customHeight="1" thickBot="1" x14ac:dyDescent="0.3">
      <c r="A535" s="46" t="s">
        <v>95</v>
      </c>
      <c r="B535" s="47" t="s">
        <v>375</v>
      </c>
      <c r="C535" s="92"/>
      <c r="D535" s="92"/>
      <c r="E535" s="47" t="s">
        <v>9</v>
      </c>
      <c r="F535" s="48">
        <v>1</v>
      </c>
    </row>
    <row r="536" spans="1:6" ht="41.25" customHeight="1" thickBot="1" x14ac:dyDescent="0.3">
      <c r="A536" s="14" t="s">
        <v>474</v>
      </c>
      <c r="B536" s="15" t="s">
        <v>5</v>
      </c>
      <c r="C536" s="15" t="s">
        <v>100</v>
      </c>
      <c r="D536" s="15" t="s">
        <v>22</v>
      </c>
      <c r="E536" s="15" t="s">
        <v>28</v>
      </c>
      <c r="F536" s="16">
        <v>1</v>
      </c>
    </row>
    <row r="537" spans="1:6" x14ac:dyDescent="0.25">
      <c r="A537" s="78" t="s">
        <v>45</v>
      </c>
      <c r="B537" s="80" t="s">
        <v>5</v>
      </c>
      <c r="C537" s="80" t="s">
        <v>46</v>
      </c>
      <c r="D537" s="80" t="s">
        <v>4</v>
      </c>
      <c r="E537" s="17" t="s">
        <v>9</v>
      </c>
      <c r="F537" s="54">
        <v>3</v>
      </c>
    </row>
    <row r="538" spans="1:6" ht="30" customHeight="1" thickBot="1" x14ac:dyDescent="0.3">
      <c r="A538" s="79"/>
      <c r="B538" s="81"/>
      <c r="C538" s="81"/>
      <c r="D538" s="81"/>
      <c r="E538" s="23" t="s">
        <v>65</v>
      </c>
      <c r="F538" s="55">
        <v>1</v>
      </c>
    </row>
    <row r="539" spans="1:6" ht="31.5" customHeight="1" thickBot="1" x14ac:dyDescent="0.3">
      <c r="A539" s="14" t="s">
        <v>189</v>
      </c>
      <c r="B539" s="15" t="s">
        <v>191</v>
      </c>
      <c r="C539" s="15" t="s">
        <v>190</v>
      </c>
      <c r="D539" s="15" t="s">
        <v>22</v>
      </c>
      <c r="E539" s="15" t="s">
        <v>9</v>
      </c>
      <c r="F539" s="16">
        <v>1</v>
      </c>
    </row>
    <row r="540" spans="1:6" x14ac:dyDescent="0.25">
      <c r="A540" s="88" t="s">
        <v>91</v>
      </c>
      <c r="B540" s="90" t="s">
        <v>119</v>
      </c>
      <c r="C540" s="90" t="s">
        <v>92</v>
      </c>
      <c r="D540" s="90" t="s">
        <v>4</v>
      </c>
      <c r="E540" s="44" t="s">
        <v>130</v>
      </c>
      <c r="F540" s="45">
        <v>1</v>
      </c>
    </row>
    <row r="541" spans="1:6" x14ac:dyDescent="0.25">
      <c r="A541" s="89"/>
      <c r="B541" s="91"/>
      <c r="C541" s="91"/>
      <c r="D541" s="91"/>
      <c r="E541" s="19" t="s">
        <v>12</v>
      </c>
      <c r="F541" s="20">
        <v>2</v>
      </c>
    </row>
    <row r="542" spans="1:6" x14ac:dyDescent="0.25">
      <c r="A542" s="89"/>
      <c r="B542" s="91"/>
      <c r="C542" s="91"/>
      <c r="D542" s="91"/>
      <c r="E542" s="19" t="s">
        <v>19</v>
      </c>
      <c r="F542" s="20">
        <v>1</v>
      </c>
    </row>
    <row r="543" spans="1:6" ht="105" x14ac:dyDescent="0.25">
      <c r="A543" s="89"/>
      <c r="B543" s="19" t="s">
        <v>542</v>
      </c>
      <c r="C543" s="91"/>
      <c r="D543" s="91"/>
      <c r="E543" s="19" t="s">
        <v>86</v>
      </c>
      <c r="F543" s="20">
        <v>1</v>
      </c>
    </row>
    <row r="544" spans="1:6" x14ac:dyDescent="0.25">
      <c r="A544" s="89" t="s">
        <v>66</v>
      </c>
      <c r="B544" s="91" t="s">
        <v>530</v>
      </c>
      <c r="C544" s="91"/>
      <c r="D544" s="91"/>
      <c r="E544" s="19" t="s">
        <v>228</v>
      </c>
      <c r="F544" s="20">
        <v>1</v>
      </c>
    </row>
    <row r="545" spans="1:6" x14ac:dyDescent="0.25">
      <c r="A545" s="89"/>
      <c r="B545" s="91"/>
      <c r="C545" s="91"/>
      <c r="D545" s="91"/>
      <c r="E545" s="19" t="s">
        <v>130</v>
      </c>
      <c r="F545" s="20">
        <v>1</v>
      </c>
    </row>
    <row r="546" spans="1:6" x14ac:dyDescent="0.25">
      <c r="A546" s="89"/>
      <c r="B546" s="91"/>
      <c r="C546" s="91"/>
      <c r="D546" s="91"/>
      <c r="E546" s="19" t="s">
        <v>6</v>
      </c>
      <c r="F546" s="20">
        <v>2</v>
      </c>
    </row>
    <row r="547" spans="1:6" x14ac:dyDescent="0.25">
      <c r="A547" s="89"/>
      <c r="B547" s="91"/>
      <c r="C547" s="91"/>
      <c r="D547" s="91"/>
      <c r="E547" s="19" t="s">
        <v>111</v>
      </c>
      <c r="F547" s="20">
        <v>1</v>
      </c>
    </row>
    <row r="548" spans="1:6" x14ac:dyDescent="0.25">
      <c r="A548" s="89"/>
      <c r="B548" s="91"/>
      <c r="C548" s="91"/>
      <c r="D548" s="91"/>
      <c r="E548" s="19" t="s">
        <v>12</v>
      </c>
      <c r="F548" s="20">
        <v>3</v>
      </c>
    </row>
    <row r="549" spans="1:6" x14ac:dyDescent="0.25">
      <c r="A549" s="89"/>
      <c r="B549" s="91"/>
      <c r="C549" s="91"/>
      <c r="D549" s="91"/>
      <c r="E549" s="19" t="s">
        <v>16</v>
      </c>
      <c r="F549" s="20">
        <v>3</v>
      </c>
    </row>
    <row r="550" spans="1:6" x14ac:dyDescent="0.25">
      <c r="A550" s="89"/>
      <c r="B550" s="91"/>
      <c r="C550" s="91"/>
      <c r="D550" s="91"/>
      <c r="E550" s="19" t="s">
        <v>640</v>
      </c>
      <c r="F550" s="20">
        <v>2</v>
      </c>
    </row>
    <row r="551" spans="1:6" x14ac:dyDescent="0.25">
      <c r="A551" s="89"/>
      <c r="B551" s="91"/>
      <c r="C551" s="91"/>
      <c r="D551" s="91"/>
      <c r="E551" s="19" t="s">
        <v>106</v>
      </c>
      <c r="F551" s="20">
        <v>1</v>
      </c>
    </row>
    <row r="552" spans="1:6" ht="15.75" thickBot="1" x14ac:dyDescent="0.3">
      <c r="A552" s="93"/>
      <c r="B552" s="92"/>
      <c r="C552" s="92"/>
      <c r="D552" s="92"/>
      <c r="E552" s="47" t="s">
        <v>86</v>
      </c>
      <c r="F552" s="48">
        <v>1</v>
      </c>
    </row>
    <row r="553" spans="1:6" x14ac:dyDescent="0.25">
      <c r="A553" s="94" t="s">
        <v>66</v>
      </c>
      <c r="B553" s="96" t="s">
        <v>117</v>
      </c>
      <c r="C553" s="96" t="s">
        <v>689</v>
      </c>
      <c r="D553" s="96" t="s">
        <v>631</v>
      </c>
      <c r="E553" s="50" t="s">
        <v>28</v>
      </c>
      <c r="F553" s="51">
        <v>3</v>
      </c>
    </row>
    <row r="554" spans="1:6" x14ac:dyDescent="0.25">
      <c r="A554" s="84"/>
      <c r="B554" s="86"/>
      <c r="C554" s="86"/>
      <c r="D554" s="86"/>
      <c r="E554" s="32" t="s">
        <v>12</v>
      </c>
      <c r="F554" s="33">
        <v>2</v>
      </c>
    </row>
    <row r="555" spans="1:6" x14ac:dyDescent="0.25">
      <c r="A555" s="84"/>
      <c r="B555" s="86"/>
      <c r="C555" s="86"/>
      <c r="D555" s="86"/>
      <c r="E555" s="32" t="s">
        <v>205</v>
      </c>
      <c r="F555" s="33">
        <v>1</v>
      </c>
    </row>
    <row r="556" spans="1:6" x14ac:dyDescent="0.25">
      <c r="A556" s="84"/>
      <c r="B556" s="86"/>
      <c r="C556" s="86"/>
      <c r="D556" s="86"/>
      <c r="E556" s="32" t="s">
        <v>72</v>
      </c>
      <c r="F556" s="33">
        <v>1</v>
      </c>
    </row>
    <row r="557" spans="1:6" x14ac:dyDescent="0.25">
      <c r="A557" s="84"/>
      <c r="B557" s="86"/>
      <c r="C557" s="86"/>
      <c r="D557" s="86"/>
      <c r="E557" s="32" t="s">
        <v>9</v>
      </c>
      <c r="F557" s="33">
        <v>2</v>
      </c>
    </row>
    <row r="558" spans="1:6" x14ac:dyDescent="0.25">
      <c r="A558" s="84"/>
      <c r="B558" s="86"/>
      <c r="C558" s="86"/>
      <c r="D558" s="86"/>
      <c r="E558" s="32" t="s">
        <v>454</v>
      </c>
      <c r="F558" s="33">
        <v>1</v>
      </c>
    </row>
    <row r="559" spans="1:6" ht="15.75" thickBot="1" x14ac:dyDescent="0.3">
      <c r="A559" s="95"/>
      <c r="B559" s="97"/>
      <c r="C559" s="97"/>
      <c r="D559" s="97"/>
      <c r="E559" s="52" t="s">
        <v>86</v>
      </c>
      <c r="F559" s="53">
        <v>1</v>
      </c>
    </row>
    <row r="560" spans="1:6" ht="36" customHeight="1" x14ac:dyDescent="0.25">
      <c r="A560" s="88" t="s">
        <v>597</v>
      </c>
      <c r="B560" s="90" t="s">
        <v>56</v>
      </c>
      <c r="C560" s="90" t="s">
        <v>554</v>
      </c>
      <c r="D560" s="90" t="s">
        <v>4</v>
      </c>
      <c r="E560" s="44" t="s">
        <v>16</v>
      </c>
      <c r="F560" s="45">
        <v>2</v>
      </c>
    </row>
    <row r="561" spans="1:6" ht="38.25" customHeight="1" thickBot="1" x14ac:dyDescent="0.3">
      <c r="A561" s="93"/>
      <c r="B561" s="92"/>
      <c r="C561" s="92"/>
      <c r="D561" s="92"/>
      <c r="E561" s="47" t="s">
        <v>640</v>
      </c>
      <c r="F561" s="48">
        <v>1</v>
      </c>
    </row>
    <row r="562" spans="1:6" x14ac:dyDescent="0.25">
      <c r="A562" s="82" t="s">
        <v>94</v>
      </c>
      <c r="B562" s="85" t="s">
        <v>30</v>
      </c>
      <c r="C562" s="85" t="s">
        <v>77</v>
      </c>
      <c r="D562" s="85" t="s">
        <v>22</v>
      </c>
      <c r="E562" s="28" t="s">
        <v>171</v>
      </c>
      <c r="F562" s="29">
        <v>1</v>
      </c>
    </row>
    <row r="563" spans="1:6" x14ac:dyDescent="0.25">
      <c r="A563" s="84"/>
      <c r="B563" s="86"/>
      <c r="C563" s="86"/>
      <c r="D563" s="86"/>
      <c r="E563" s="32" t="s">
        <v>6</v>
      </c>
      <c r="F563" s="33">
        <v>1</v>
      </c>
    </row>
    <row r="564" spans="1:6" x14ac:dyDescent="0.25">
      <c r="A564" s="84"/>
      <c r="B564" s="86"/>
      <c r="C564" s="86"/>
      <c r="D564" s="86"/>
      <c r="E564" s="32" t="s">
        <v>47</v>
      </c>
      <c r="F564" s="33">
        <v>1</v>
      </c>
    </row>
    <row r="565" spans="1:6" x14ac:dyDescent="0.25">
      <c r="A565" s="84"/>
      <c r="B565" s="86"/>
      <c r="C565" s="86"/>
      <c r="D565" s="86"/>
      <c r="E565" s="32" t="s">
        <v>12</v>
      </c>
      <c r="F565" s="33">
        <v>2</v>
      </c>
    </row>
    <row r="566" spans="1:6" x14ac:dyDescent="0.25">
      <c r="A566" s="84"/>
      <c r="B566" s="86"/>
      <c r="C566" s="86"/>
      <c r="D566" s="86"/>
      <c r="E566" s="32" t="s">
        <v>34</v>
      </c>
      <c r="F566" s="33">
        <v>1</v>
      </c>
    </row>
    <row r="567" spans="1:6" x14ac:dyDescent="0.25">
      <c r="A567" s="84"/>
      <c r="B567" s="86"/>
      <c r="C567" s="86"/>
      <c r="D567" s="86"/>
      <c r="E567" s="32" t="s">
        <v>16</v>
      </c>
      <c r="F567" s="33">
        <v>1</v>
      </c>
    </row>
    <row r="568" spans="1:6" x14ac:dyDescent="0.25">
      <c r="A568" s="84"/>
      <c r="B568" s="86"/>
      <c r="C568" s="86"/>
      <c r="D568" s="86"/>
      <c r="E568" s="32" t="s">
        <v>86</v>
      </c>
      <c r="F568" s="33">
        <v>3</v>
      </c>
    </row>
    <row r="569" spans="1:6" ht="56.25" customHeight="1" x14ac:dyDescent="0.25">
      <c r="A569" s="36" t="s">
        <v>76</v>
      </c>
      <c r="B569" s="86" t="s">
        <v>78</v>
      </c>
      <c r="C569" s="86"/>
      <c r="D569" s="86"/>
      <c r="E569" s="32" t="s">
        <v>34</v>
      </c>
      <c r="F569" s="33">
        <v>2</v>
      </c>
    </row>
    <row r="570" spans="1:6" ht="42.75" customHeight="1" x14ac:dyDescent="0.25">
      <c r="A570" s="36" t="s">
        <v>282</v>
      </c>
      <c r="B570" s="86"/>
      <c r="C570" s="86"/>
      <c r="D570" s="86"/>
      <c r="E570" s="32" t="s">
        <v>28</v>
      </c>
      <c r="F570" s="33">
        <v>1</v>
      </c>
    </row>
    <row r="571" spans="1:6" ht="58.5" customHeight="1" thickBot="1" x14ac:dyDescent="0.3">
      <c r="A571" s="49" t="s">
        <v>400</v>
      </c>
      <c r="B571" s="87"/>
      <c r="C571" s="87"/>
      <c r="D571" s="87"/>
      <c r="E571" s="30" t="s">
        <v>34</v>
      </c>
      <c r="F571" s="31">
        <v>1</v>
      </c>
    </row>
    <row r="572" spans="1:6" ht="45.75" customHeight="1" thickBot="1" x14ac:dyDescent="0.3">
      <c r="A572" s="25" t="s">
        <v>573</v>
      </c>
      <c r="B572" s="26" t="s">
        <v>5</v>
      </c>
      <c r="C572" s="26" t="s">
        <v>552</v>
      </c>
      <c r="D572" s="26" t="s">
        <v>4</v>
      </c>
      <c r="E572" s="26" t="s">
        <v>130</v>
      </c>
      <c r="F572" s="27">
        <v>1</v>
      </c>
    </row>
    <row r="573" spans="1:6" x14ac:dyDescent="0.25">
      <c r="A573" s="82" t="s">
        <v>394</v>
      </c>
      <c r="B573" s="85" t="s">
        <v>5</v>
      </c>
      <c r="C573" s="85" t="s">
        <v>395</v>
      </c>
      <c r="D573" s="85" t="s">
        <v>4</v>
      </c>
      <c r="E573" s="28" t="s">
        <v>28</v>
      </c>
      <c r="F573" s="29">
        <v>2</v>
      </c>
    </row>
    <row r="574" spans="1:6" x14ac:dyDescent="0.25">
      <c r="A574" s="84"/>
      <c r="B574" s="86"/>
      <c r="C574" s="86"/>
      <c r="D574" s="86"/>
      <c r="E574" s="32" t="s">
        <v>72</v>
      </c>
      <c r="F574" s="33">
        <v>1</v>
      </c>
    </row>
    <row r="575" spans="1:6" ht="26.25" customHeight="1" thickBot="1" x14ac:dyDescent="0.3">
      <c r="A575" s="83"/>
      <c r="B575" s="87"/>
      <c r="C575" s="87"/>
      <c r="D575" s="87"/>
      <c r="E575" s="30" t="s">
        <v>256</v>
      </c>
      <c r="F575" s="31">
        <v>2</v>
      </c>
    </row>
    <row r="576" spans="1:6" ht="41.25" customHeight="1" x14ac:dyDescent="0.25">
      <c r="A576" s="88" t="s">
        <v>340</v>
      </c>
      <c r="B576" s="44" t="s">
        <v>56</v>
      </c>
      <c r="C576" s="90" t="s">
        <v>690</v>
      </c>
      <c r="D576" s="90" t="s">
        <v>631</v>
      </c>
      <c r="E576" s="44" t="s">
        <v>6</v>
      </c>
      <c r="F576" s="45">
        <v>1</v>
      </c>
    </row>
    <row r="577" spans="1:6" ht="33" customHeight="1" x14ac:dyDescent="0.25">
      <c r="A577" s="89"/>
      <c r="B577" s="91" t="s">
        <v>43</v>
      </c>
      <c r="C577" s="91"/>
      <c r="D577" s="91"/>
      <c r="E577" s="19" t="s">
        <v>6</v>
      </c>
      <c r="F577" s="20">
        <v>1</v>
      </c>
    </row>
    <row r="578" spans="1:6" ht="42" customHeight="1" x14ac:dyDescent="0.25">
      <c r="A578" s="21" t="s">
        <v>360</v>
      </c>
      <c r="B578" s="91"/>
      <c r="C578" s="91"/>
      <c r="D578" s="91"/>
      <c r="E578" s="19" t="s">
        <v>6</v>
      </c>
      <c r="F578" s="20">
        <v>1</v>
      </c>
    </row>
    <row r="579" spans="1:6" ht="63.75" customHeight="1" thickBot="1" x14ac:dyDescent="0.3">
      <c r="A579" s="46" t="s">
        <v>374</v>
      </c>
      <c r="B579" s="47" t="s">
        <v>375</v>
      </c>
      <c r="C579" s="92"/>
      <c r="D579" s="92"/>
      <c r="E579" s="47" t="s">
        <v>9</v>
      </c>
      <c r="F579" s="48">
        <v>1</v>
      </c>
    </row>
    <row r="580" spans="1:6" ht="24.75" customHeight="1" x14ac:dyDescent="0.25">
      <c r="A580" s="94" t="s">
        <v>641</v>
      </c>
      <c r="B580" s="96" t="s">
        <v>121</v>
      </c>
      <c r="C580" s="96" t="s">
        <v>538</v>
      </c>
      <c r="D580" s="96" t="s">
        <v>4</v>
      </c>
      <c r="E580" s="50" t="s">
        <v>267</v>
      </c>
      <c r="F580" s="51">
        <v>1</v>
      </c>
    </row>
    <row r="581" spans="1:6" ht="30.75" customHeight="1" thickBot="1" x14ac:dyDescent="0.3">
      <c r="A581" s="95"/>
      <c r="B581" s="97"/>
      <c r="C581" s="97"/>
      <c r="D581" s="97"/>
      <c r="E581" s="52" t="s">
        <v>12</v>
      </c>
      <c r="F581" s="53">
        <v>1</v>
      </c>
    </row>
    <row r="582" spans="1:6" ht="45" customHeight="1" thickBot="1" x14ac:dyDescent="0.3">
      <c r="A582" s="37" t="s">
        <v>586</v>
      </c>
      <c r="B582" s="38" t="s">
        <v>15</v>
      </c>
      <c r="C582" s="38" t="s">
        <v>564</v>
      </c>
      <c r="D582" s="38" t="s">
        <v>347</v>
      </c>
      <c r="E582" s="38" t="s">
        <v>27</v>
      </c>
      <c r="F582" s="39">
        <v>1</v>
      </c>
    </row>
    <row r="583" spans="1:6" ht="46.5" customHeight="1" thickBot="1" x14ac:dyDescent="0.3">
      <c r="A583" s="40" t="s">
        <v>54</v>
      </c>
      <c r="B583" s="41" t="s">
        <v>56</v>
      </c>
      <c r="C583" s="41" t="s">
        <v>55</v>
      </c>
      <c r="D583" s="41" t="s">
        <v>4</v>
      </c>
      <c r="E583" s="41" t="s">
        <v>6</v>
      </c>
      <c r="F583" s="42">
        <v>2</v>
      </c>
    </row>
    <row r="584" spans="1:6" ht="27" customHeight="1" x14ac:dyDescent="0.25">
      <c r="A584" s="88" t="s">
        <v>507</v>
      </c>
      <c r="B584" s="90" t="s">
        <v>121</v>
      </c>
      <c r="C584" s="90" t="s">
        <v>341</v>
      </c>
      <c r="D584" s="90" t="s">
        <v>4</v>
      </c>
      <c r="E584" s="44" t="s">
        <v>9</v>
      </c>
      <c r="F584" s="45">
        <v>1</v>
      </c>
    </row>
    <row r="585" spans="1:6" ht="37.5" customHeight="1" thickBot="1" x14ac:dyDescent="0.3">
      <c r="A585" s="93"/>
      <c r="B585" s="92"/>
      <c r="C585" s="92"/>
      <c r="D585" s="92"/>
      <c r="E585" s="47" t="s">
        <v>19</v>
      </c>
      <c r="F585" s="48">
        <v>1</v>
      </c>
    </row>
    <row r="586" spans="1:6" ht="45" customHeight="1" x14ac:dyDescent="0.25">
      <c r="A586" s="35" t="s">
        <v>508</v>
      </c>
      <c r="B586" s="85" t="s">
        <v>121</v>
      </c>
      <c r="C586" s="85" t="s">
        <v>355</v>
      </c>
      <c r="D586" s="85" t="s">
        <v>4</v>
      </c>
      <c r="E586" s="28" t="s">
        <v>9</v>
      </c>
      <c r="F586" s="29">
        <v>2</v>
      </c>
    </row>
    <row r="587" spans="1:6" ht="67.5" customHeight="1" thickBot="1" x14ac:dyDescent="0.3">
      <c r="A587" s="49" t="s">
        <v>504</v>
      </c>
      <c r="B587" s="87"/>
      <c r="C587" s="87"/>
      <c r="D587" s="87"/>
      <c r="E587" s="30" t="s">
        <v>9</v>
      </c>
      <c r="F587" s="31">
        <v>1</v>
      </c>
    </row>
    <row r="588" spans="1:6" ht="60" customHeight="1" thickBot="1" x14ac:dyDescent="0.3">
      <c r="A588" s="25" t="s">
        <v>330</v>
      </c>
      <c r="B588" s="26" t="s">
        <v>332</v>
      </c>
      <c r="C588" s="26" t="s">
        <v>331</v>
      </c>
      <c r="D588" s="26" t="s">
        <v>4</v>
      </c>
      <c r="E588" s="26" t="s">
        <v>267</v>
      </c>
      <c r="F588" s="27">
        <v>1</v>
      </c>
    </row>
    <row r="589" spans="1:6" ht="30" customHeight="1" x14ac:dyDescent="0.25">
      <c r="A589" s="82" t="s">
        <v>140</v>
      </c>
      <c r="B589" s="85" t="s">
        <v>5</v>
      </c>
      <c r="C589" s="85" t="s">
        <v>312</v>
      </c>
      <c r="D589" s="85" t="s">
        <v>4</v>
      </c>
      <c r="E589" s="28" t="s">
        <v>111</v>
      </c>
      <c r="F589" s="29">
        <v>3</v>
      </c>
    </row>
    <row r="590" spans="1:6" ht="21.75" customHeight="1" x14ac:dyDescent="0.25">
      <c r="A590" s="84"/>
      <c r="B590" s="86"/>
      <c r="C590" s="86"/>
      <c r="D590" s="86"/>
      <c r="E590" s="32" t="s">
        <v>12</v>
      </c>
      <c r="F590" s="33">
        <v>1</v>
      </c>
    </row>
    <row r="591" spans="1:6" ht="30" customHeight="1" thickBot="1" x14ac:dyDescent="0.3">
      <c r="A591" s="83"/>
      <c r="B591" s="87"/>
      <c r="C591" s="87"/>
      <c r="D591" s="87"/>
      <c r="E591" s="30" t="s">
        <v>19</v>
      </c>
      <c r="F591" s="31">
        <v>1</v>
      </c>
    </row>
    <row r="592" spans="1:6" ht="27" customHeight="1" x14ac:dyDescent="0.25">
      <c r="A592" s="78" t="s">
        <v>140</v>
      </c>
      <c r="B592" s="80" t="s">
        <v>5</v>
      </c>
      <c r="C592" s="80" t="s">
        <v>691</v>
      </c>
      <c r="D592" s="80" t="s">
        <v>631</v>
      </c>
      <c r="E592" s="17" t="s">
        <v>28</v>
      </c>
      <c r="F592" s="18">
        <v>1</v>
      </c>
    </row>
    <row r="593" spans="1:6" ht="25.5" customHeight="1" x14ac:dyDescent="0.25">
      <c r="A593" s="89"/>
      <c r="B593" s="91"/>
      <c r="C593" s="91"/>
      <c r="D593" s="91"/>
      <c r="E593" s="19" t="s">
        <v>12</v>
      </c>
      <c r="F593" s="20">
        <v>1</v>
      </c>
    </row>
    <row r="594" spans="1:6" ht="28.5" customHeight="1" thickBot="1" x14ac:dyDescent="0.3">
      <c r="A594" s="79"/>
      <c r="B594" s="81"/>
      <c r="C594" s="81"/>
      <c r="D594" s="81"/>
      <c r="E594" s="23" t="s">
        <v>111</v>
      </c>
      <c r="F594" s="24">
        <v>3</v>
      </c>
    </row>
    <row r="595" spans="1:6" ht="27" customHeight="1" x14ac:dyDescent="0.25">
      <c r="A595" s="82" t="s">
        <v>313</v>
      </c>
      <c r="B595" s="85" t="s">
        <v>125</v>
      </c>
      <c r="C595" s="85" t="s">
        <v>314</v>
      </c>
      <c r="D595" s="85" t="s">
        <v>4</v>
      </c>
      <c r="E595" s="28" t="s">
        <v>28</v>
      </c>
      <c r="F595" s="29">
        <v>1</v>
      </c>
    </row>
    <row r="596" spans="1:6" ht="31.5" customHeight="1" thickBot="1" x14ac:dyDescent="0.3">
      <c r="A596" s="83"/>
      <c r="B596" s="87"/>
      <c r="C596" s="87"/>
      <c r="D596" s="87"/>
      <c r="E596" s="30" t="s">
        <v>34</v>
      </c>
      <c r="F596" s="31">
        <v>2</v>
      </c>
    </row>
    <row r="597" spans="1:6" ht="40.5" customHeight="1" x14ac:dyDescent="0.25">
      <c r="A597" s="43" t="s">
        <v>242</v>
      </c>
      <c r="B597" s="44" t="s">
        <v>173</v>
      </c>
      <c r="C597" s="90" t="s">
        <v>243</v>
      </c>
      <c r="D597" s="90" t="s">
        <v>4</v>
      </c>
      <c r="E597" s="44" t="s">
        <v>65</v>
      </c>
      <c r="F597" s="45">
        <v>1</v>
      </c>
    </row>
    <row r="598" spans="1:6" ht="48.75" customHeight="1" thickBot="1" x14ac:dyDescent="0.3">
      <c r="A598" s="46" t="s">
        <v>281</v>
      </c>
      <c r="B598" s="47" t="s">
        <v>697</v>
      </c>
      <c r="C598" s="92"/>
      <c r="D598" s="92"/>
      <c r="E598" s="47" t="s">
        <v>72</v>
      </c>
      <c r="F598" s="48">
        <v>1</v>
      </c>
    </row>
    <row r="599" spans="1:6" ht="75.75" thickBot="1" x14ac:dyDescent="0.3">
      <c r="A599" s="40" t="s">
        <v>412</v>
      </c>
      <c r="B599" s="41" t="s">
        <v>414</v>
      </c>
      <c r="C599" s="41" t="s">
        <v>413</v>
      </c>
      <c r="D599" s="41" t="s">
        <v>4</v>
      </c>
      <c r="E599" s="41" t="s">
        <v>9</v>
      </c>
      <c r="F599" s="42">
        <v>1</v>
      </c>
    </row>
    <row r="600" spans="1:6" ht="31.5" customHeight="1" thickBot="1" x14ac:dyDescent="0.3">
      <c r="A600" s="37" t="s">
        <v>615</v>
      </c>
      <c r="B600" s="38" t="s">
        <v>5</v>
      </c>
      <c r="C600" s="38" t="s">
        <v>548</v>
      </c>
      <c r="D600" s="38" t="s">
        <v>4</v>
      </c>
      <c r="E600" s="38" t="s">
        <v>60</v>
      </c>
      <c r="F600" s="39">
        <v>2</v>
      </c>
    </row>
    <row r="601" spans="1:6" ht="86.25" customHeight="1" thickBot="1" x14ac:dyDescent="0.3">
      <c r="A601" s="40" t="s">
        <v>642</v>
      </c>
      <c r="B601" s="41" t="s">
        <v>121</v>
      </c>
      <c r="C601" s="41" t="s">
        <v>540</v>
      </c>
      <c r="D601" s="41" t="s">
        <v>4</v>
      </c>
      <c r="E601" s="41" t="s">
        <v>19</v>
      </c>
      <c r="F601" s="42">
        <v>1</v>
      </c>
    </row>
    <row r="602" spans="1:6" ht="51.75" customHeight="1" x14ac:dyDescent="0.25">
      <c r="A602" s="43" t="s">
        <v>327</v>
      </c>
      <c r="B602" s="90" t="s">
        <v>5</v>
      </c>
      <c r="C602" s="90" t="s">
        <v>35</v>
      </c>
      <c r="D602" s="90" t="s">
        <v>4</v>
      </c>
      <c r="E602" s="44" t="s">
        <v>6</v>
      </c>
      <c r="F602" s="45">
        <v>1</v>
      </c>
    </row>
    <row r="603" spans="1:6" ht="49.5" customHeight="1" x14ac:dyDescent="0.25">
      <c r="A603" s="21" t="s">
        <v>467</v>
      </c>
      <c r="B603" s="91"/>
      <c r="C603" s="91"/>
      <c r="D603" s="91"/>
      <c r="E603" s="19" t="s">
        <v>36</v>
      </c>
      <c r="F603" s="20">
        <v>1</v>
      </c>
    </row>
    <row r="604" spans="1:6" ht="55.5" customHeight="1" thickBot="1" x14ac:dyDescent="0.3">
      <c r="A604" s="46" t="s">
        <v>579</v>
      </c>
      <c r="B604" s="92"/>
      <c r="C604" s="92"/>
      <c r="D604" s="92"/>
      <c r="E604" s="47" t="s">
        <v>36</v>
      </c>
      <c r="F604" s="48">
        <v>2</v>
      </c>
    </row>
    <row r="605" spans="1:6" ht="33" customHeight="1" x14ac:dyDescent="0.25">
      <c r="A605" s="56" t="s">
        <v>431</v>
      </c>
      <c r="B605" s="96" t="s">
        <v>5</v>
      </c>
      <c r="C605" s="96" t="s">
        <v>382</v>
      </c>
      <c r="D605" s="96" t="s">
        <v>4</v>
      </c>
      <c r="E605" s="50" t="s">
        <v>12</v>
      </c>
      <c r="F605" s="51">
        <v>4</v>
      </c>
    </row>
    <row r="606" spans="1:6" x14ac:dyDescent="0.25">
      <c r="A606" s="84" t="s">
        <v>390</v>
      </c>
      <c r="B606" s="86"/>
      <c r="C606" s="86"/>
      <c r="D606" s="86"/>
      <c r="E606" s="32" t="s">
        <v>12</v>
      </c>
      <c r="F606" s="33">
        <v>2</v>
      </c>
    </row>
    <row r="607" spans="1:6" x14ac:dyDescent="0.25">
      <c r="A607" s="84"/>
      <c r="B607" s="86"/>
      <c r="C607" s="86"/>
      <c r="D607" s="86"/>
      <c r="E607" s="32" t="s">
        <v>28</v>
      </c>
      <c r="F607" s="33">
        <v>1</v>
      </c>
    </row>
    <row r="608" spans="1:6" ht="35.25" customHeight="1" thickBot="1" x14ac:dyDescent="0.3">
      <c r="A608" s="57" t="s">
        <v>381</v>
      </c>
      <c r="B608" s="97"/>
      <c r="C608" s="97"/>
      <c r="D608" s="97"/>
      <c r="E608" s="52" t="s">
        <v>12</v>
      </c>
      <c r="F608" s="53">
        <v>2</v>
      </c>
    </row>
    <row r="609" spans="1:6" ht="46.5" customHeight="1" thickBot="1" x14ac:dyDescent="0.3">
      <c r="A609" s="37" t="s">
        <v>603</v>
      </c>
      <c r="B609" s="38" t="s">
        <v>160</v>
      </c>
      <c r="C609" s="38" t="s">
        <v>159</v>
      </c>
      <c r="D609" s="38" t="s">
        <v>4</v>
      </c>
      <c r="E609" s="38" t="s">
        <v>454</v>
      </c>
      <c r="F609" s="39">
        <v>4</v>
      </c>
    </row>
    <row r="610" spans="1:6" ht="27.75" customHeight="1" x14ac:dyDescent="0.25">
      <c r="A610" s="82" t="s">
        <v>603</v>
      </c>
      <c r="B610" s="28" t="s">
        <v>426</v>
      </c>
      <c r="C610" s="85" t="s">
        <v>692</v>
      </c>
      <c r="D610" s="85" t="s">
        <v>4</v>
      </c>
      <c r="E610" s="28" t="s">
        <v>454</v>
      </c>
      <c r="F610" s="29">
        <v>1</v>
      </c>
    </row>
    <row r="611" spans="1:6" ht="32.25" customHeight="1" x14ac:dyDescent="0.25">
      <c r="A611" s="84"/>
      <c r="B611" s="32" t="s">
        <v>191</v>
      </c>
      <c r="C611" s="86"/>
      <c r="D611" s="86"/>
      <c r="E611" s="32" t="s">
        <v>12</v>
      </c>
      <c r="F611" s="33">
        <v>1</v>
      </c>
    </row>
    <row r="612" spans="1:6" ht="48.75" customHeight="1" thickBot="1" x14ac:dyDescent="0.3">
      <c r="A612" s="49" t="s">
        <v>649</v>
      </c>
      <c r="B612" s="30" t="s">
        <v>160</v>
      </c>
      <c r="C612" s="87"/>
      <c r="D612" s="87"/>
      <c r="E612" s="30" t="s">
        <v>454</v>
      </c>
      <c r="F612" s="31">
        <v>1</v>
      </c>
    </row>
    <row r="613" spans="1:6" ht="36" customHeight="1" thickBot="1" x14ac:dyDescent="0.3">
      <c r="A613" s="25" t="s">
        <v>493</v>
      </c>
      <c r="B613" s="26" t="s">
        <v>5</v>
      </c>
      <c r="C613" s="26" t="s">
        <v>289</v>
      </c>
      <c r="D613" s="26" t="s">
        <v>4</v>
      </c>
      <c r="E613" s="26" t="s">
        <v>19</v>
      </c>
      <c r="F613" s="27">
        <v>1</v>
      </c>
    </row>
    <row r="614" spans="1:6" ht="48.75" customHeight="1" thickBot="1" x14ac:dyDescent="0.3">
      <c r="A614" s="14" t="s">
        <v>600</v>
      </c>
      <c r="B614" s="15" t="s">
        <v>5</v>
      </c>
      <c r="C614" s="15" t="s">
        <v>555</v>
      </c>
      <c r="D614" s="15" t="s">
        <v>347</v>
      </c>
      <c r="E614" s="15" t="s">
        <v>174</v>
      </c>
      <c r="F614" s="16">
        <v>1</v>
      </c>
    </row>
    <row r="615" spans="1:6" ht="100.5" customHeight="1" thickBot="1" x14ac:dyDescent="0.3">
      <c r="A615" s="25" t="s">
        <v>596</v>
      </c>
      <c r="B615" s="26" t="s">
        <v>697</v>
      </c>
      <c r="C615" s="26" t="s">
        <v>697</v>
      </c>
      <c r="D615" s="26" t="s">
        <v>697</v>
      </c>
      <c r="E615" s="26" t="s">
        <v>9</v>
      </c>
      <c r="F615" s="27">
        <v>1</v>
      </c>
    </row>
    <row r="616" spans="1:6" ht="48.75" customHeight="1" thickBot="1" x14ac:dyDescent="0.3">
      <c r="A616" s="14" t="s">
        <v>567</v>
      </c>
      <c r="B616" s="15" t="s">
        <v>697</v>
      </c>
      <c r="C616" s="15" t="s">
        <v>697</v>
      </c>
      <c r="D616" s="15" t="s">
        <v>697</v>
      </c>
      <c r="E616" s="15" t="s">
        <v>133</v>
      </c>
      <c r="F616" s="16">
        <v>1</v>
      </c>
    </row>
    <row r="617" spans="1:6" ht="93" customHeight="1" thickBot="1" x14ac:dyDescent="0.3">
      <c r="A617" s="25" t="s">
        <v>568</v>
      </c>
      <c r="B617" s="26" t="s">
        <v>15</v>
      </c>
      <c r="C617" s="26" t="s">
        <v>640</v>
      </c>
      <c r="D617" s="26" t="s">
        <v>640</v>
      </c>
      <c r="E617" s="26" t="s">
        <v>640</v>
      </c>
      <c r="F617" s="27">
        <v>1</v>
      </c>
    </row>
    <row r="618" spans="1:6" ht="30" customHeight="1" thickBot="1" x14ac:dyDescent="0.3">
      <c r="A618" s="14" t="s">
        <v>569</v>
      </c>
      <c r="B618" s="15" t="s">
        <v>640</v>
      </c>
      <c r="C618" s="15" t="s">
        <v>640</v>
      </c>
      <c r="D618" s="15" t="s">
        <v>640</v>
      </c>
      <c r="E618" s="15" t="s">
        <v>640</v>
      </c>
      <c r="F618" s="16">
        <v>1</v>
      </c>
    </row>
    <row r="619" spans="1:6" ht="50.25" customHeight="1" thickBot="1" x14ac:dyDescent="0.3">
      <c r="A619" s="25" t="s">
        <v>571</v>
      </c>
      <c r="B619" s="26" t="s">
        <v>697</v>
      </c>
      <c r="C619" s="26" t="s">
        <v>697</v>
      </c>
      <c r="D619" s="26" t="s">
        <v>697</v>
      </c>
      <c r="E619" s="26" t="s">
        <v>9</v>
      </c>
      <c r="F619" s="27">
        <v>1</v>
      </c>
    </row>
    <row r="620" spans="1:6" ht="35.25" customHeight="1" thickBot="1" x14ac:dyDescent="0.3">
      <c r="A620" s="14" t="s">
        <v>575</v>
      </c>
      <c r="B620" s="15" t="s">
        <v>5</v>
      </c>
      <c r="C620" s="15" t="s">
        <v>697</v>
      </c>
      <c r="D620" s="15" t="s">
        <v>697</v>
      </c>
      <c r="E620" s="15" t="s">
        <v>130</v>
      </c>
      <c r="F620" s="16">
        <v>1</v>
      </c>
    </row>
    <row r="621" spans="1:6" ht="39" customHeight="1" thickBot="1" x14ac:dyDescent="0.3">
      <c r="A621" s="25" t="s">
        <v>576</v>
      </c>
      <c r="B621" s="26" t="s">
        <v>15</v>
      </c>
      <c r="C621" s="26" t="s">
        <v>697</v>
      </c>
      <c r="D621" s="26" t="s">
        <v>697</v>
      </c>
      <c r="E621" s="26" t="s">
        <v>130</v>
      </c>
      <c r="F621" s="27">
        <v>1</v>
      </c>
    </row>
    <row r="622" spans="1:6" ht="47.25" customHeight="1" x14ac:dyDescent="0.25">
      <c r="A622" s="82" t="s">
        <v>577</v>
      </c>
      <c r="B622" s="28" t="s">
        <v>15</v>
      </c>
      <c r="C622" s="28" t="s">
        <v>697</v>
      </c>
      <c r="D622" s="28" t="s">
        <v>697</v>
      </c>
      <c r="E622" s="28" t="s">
        <v>31</v>
      </c>
      <c r="F622" s="29">
        <v>1</v>
      </c>
    </row>
    <row r="623" spans="1:6" ht="30" customHeight="1" thickBot="1" x14ac:dyDescent="0.3">
      <c r="A623" s="83"/>
      <c r="B623" s="30" t="s">
        <v>640</v>
      </c>
      <c r="C623" s="30" t="s">
        <v>640</v>
      </c>
      <c r="D623" s="30" t="s">
        <v>640</v>
      </c>
      <c r="E623" s="30" t="s">
        <v>640</v>
      </c>
      <c r="F623" s="31">
        <v>1</v>
      </c>
    </row>
    <row r="624" spans="1:6" ht="33" customHeight="1" thickBot="1" x14ac:dyDescent="0.3">
      <c r="A624" s="25" t="s">
        <v>566</v>
      </c>
      <c r="B624" s="26" t="s">
        <v>5</v>
      </c>
      <c r="C624" s="26" t="s">
        <v>697</v>
      </c>
      <c r="D624" s="26" t="s">
        <v>697</v>
      </c>
      <c r="E624" s="26" t="s">
        <v>130</v>
      </c>
      <c r="F624" s="27">
        <v>1</v>
      </c>
    </row>
    <row r="625" spans="1:6" ht="33.75" customHeight="1" thickBot="1" x14ac:dyDescent="0.3">
      <c r="A625" s="14" t="s">
        <v>578</v>
      </c>
      <c r="B625" s="15" t="s">
        <v>697</v>
      </c>
      <c r="C625" s="15" t="s">
        <v>697</v>
      </c>
      <c r="D625" s="15" t="s">
        <v>697</v>
      </c>
      <c r="E625" s="15" t="s">
        <v>12</v>
      </c>
      <c r="F625" s="16">
        <v>3</v>
      </c>
    </row>
    <row r="626" spans="1:6" ht="54" customHeight="1" thickBot="1" x14ac:dyDescent="0.3">
      <c r="A626" s="25" t="s">
        <v>581</v>
      </c>
      <c r="B626" s="26" t="s">
        <v>5</v>
      </c>
      <c r="C626" s="26" t="s">
        <v>697</v>
      </c>
      <c r="D626" s="26" t="s">
        <v>697</v>
      </c>
      <c r="E626" s="26" t="s">
        <v>36</v>
      </c>
      <c r="F626" s="27">
        <v>1</v>
      </c>
    </row>
    <row r="627" spans="1:6" ht="48.75" customHeight="1" thickBot="1" x14ac:dyDescent="0.3">
      <c r="A627" s="14" t="s">
        <v>491</v>
      </c>
      <c r="B627" s="15" t="s">
        <v>5</v>
      </c>
      <c r="C627" s="15" t="s">
        <v>697</v>
      </c>
      <c r="D627" s="15" t="s">
        <v>697</v>
      </c>
      <c r="E627" s="15" t="s">
        <v>181</v>
      </c>
      <c r="F627" s="16">
        <v>1</v>
      </c>
    </row>
    <row r="628" spans="1:6" ht="24" customHeight="1" thickBot="1" x14ac:dyDescent="0.3">
      <c r="A628" s="25" t="s">
        <v>479</v>
      </c>
      <c r="B628" s="26" t="s">
        <v>5</v>
      </c>
      <c r="C628" s="26" t="s">
        <v>697</v>
      </c>
      <c r="D628" s="26" t="s">
        <v>697</v>
      </c>
      <c r="E628" s="26" t="s">
        <v>111</v>
      </c>
      <c r="F628" s="27">
        <v>2</v>
      </c>
    </row>
    <row r="629" spans="1:6" ht="28.5" customHeight="1" thickBot="1" x14ac:dyDescent="0.3">
      <c r="A629" s="14" t="s">
        <v>583</v>
      </c>
      <c r="B629" s="15" t="s">
        <v>5</v>
      </c>
      <c r="C629" s="15" t="s">
        <v>697</v>
      </c>
      <c r="D629" s="15" t="s">
        <v>697</v>
      </c>
      <c r="E629" s="15" t="s">
        <v>130</v>
      </c>
      <c r="F629" s="16">
        <v>1</v>
      </c>
    </row>
    <row r="630" spans="1:6" ht="50.25" customHeight="1" thickBot="1" x14ac:dyDescent="0.3">
      <c r="A630" s="25" t="s">
        <v>427</v>
      </c>
      <c r="B630" s="26" t="s">
        <v>697</v>
      </c>
      <c r="C630" s="26" t="s">
        <v>697</v>
      </c>
      <c r="D630" s="26" t="s">
        <v>697</v>
      </c>
      <c r="E630" s="26" t="s">
        <v>9</v>
      </c>
      <c r="F630" s="27">
        <v>1</v>
      </c>
    </row>
    <row r="631" spans="1:6" ht="51" customHeight="1" thickBot="1" x14ac:dyDescent="0.3">
      <c r="A631" s="14" t="s">
        <v>588</v>
      </c>
      <c r="B631" s="15" t="s">
        <v>5</v>
      </c>
      <c r="C631" s="15" t="s">
        <v>697</v>
      </c>
      <c r="D631" s="15" t="s">
        <v>697</v>
      </c>
      <c r="E631" s="15" t="s">
        <v>130</v>
      </c>
      <c r="F631" s="16">
        <v>1</v>
      </c>
    </row>
    <row r="632" spans="1:6" ht="43.5" customHeight="1" thickBot="1" x14ac:dyDescent="0.3">
      <c r="A632" s="25" t="s">
        <v>589</v>
      </c>
      <c r="B632" s="26" t="s">
        <v>697</v>
      </c>
      <c r="C632" s="26" t="s">
        <v>697</v>
      </c>
      <c r="D632" s="26" t="s">
        <v>697</v>
      </c>
      <c r="E632" s="26" t="s">
        <v>9</v>
      </c>
      <c r="F632" s="27">
        <v>1</v>
      </c>
    </row>
    <row r="633" spans="1:6" ht="40.5" customHeight="1" thickBot="1" x14ac:dyDescent="0.3">
      <c r="A633" s="14" t="s">
        <v>591</v>
      </c>
      <c r="B633" s="15" t="s">
        <v>640</v>
      </c>
      <c r="C633" s="15" t="s">
        <v>640</v>
      </c>
      <c r="D633" s="15" t="s">
        <v>640</v>
      </c>
      <c r="E633" s="15" t="s">
        <v>640</v>
      </c>
      <c r="F633" s="16">
        <v>1</v>
      </c>
    </row>
    <row r="634" spans="1:6" ht="24.75" customHeight="1" x14ac:dyDescent="0.25">
      <c r="A634" s="78" t="s">
        <v>593</v>
      </c>
      <c r="B634" s="17" t="s">
        <v>697</v>
      </c>
      <c r="C634" s="17" t="s">
        <v>697</v>
      </c>
      <c r="D634" s="17" t="s">
        <v>697</v>
      </c>
      <c r="E634" s="17" t="s">
        <v>9</v>
      </c>
      <c r="F634" s="18">
        <v>1</v>
      </c>
    </row>
    <row r="635" spans="1:6" ht="31.5" customHeight="1" thickBot="1" x14ac:dyDescent="0.3">
      <c r="A635" s="79"/>
      <c r="B635" s="23" t="s">
        <v>640</v>
      </c>
      <c r="C635" s="23" t="s">
        <v>640</v>
      </c>
      <c r="D635" s="23" t="s">
        <v>640</v>
      </c>
      <c r="E635" s="23" t="s">
        <v>640</v>
      </c>
      <c r="F635" s="24">
        <v>2</v>
      </c>
    </row>
    <row r="636" spans="1:6" x14ac:dyDescent="0.25">
      <c r="A636" s="82" t="s">
        <v>594</v>
      </c>
      <c r="B636" s="85" t="s">
        <v>5</v>
      </c>
      <c r="C636" s="28" t="s">
        <v>697</v>
      </c>
      <c r="D636" s="28" t="s">
        <v>697</v>
      </c>
      <c r="E636" s="28" t="s">
        <v>454</v>
      </c>
      <c r="F636" s="29">
        <v>1</v>
      </c>
    </row>
    <row r="637" spans="1:6" ht="24.75" customHeight="1" x14ac:dyDescent="0.25">
      <c r="A637" s="84"/>
      <c r="B637" s="86"/>
      <c r="C637" s="86" t="s">
        <v>640</v>
      </c>
      <c r="D637" s="86" t="s">
        <v>640</v>
      </c>
      <c r="E637" s="86" t="s">
        <v>640</v>
      </c>
      <c r="F637" s="33">
        <v>1</v>
      </c>
    </row>
    <row r="638" spans="1:6" ht="23.25" customHeight="1" x14ac:dyDescent="0.25">
      <c r="A638" s="84"/>
      <c r="B638" s="86"/>
      <c r="C638" s="86"/>
      <c r="D638" s="86"/>
      <c r="E638" s="86"/>
      <c r="F638" s="33">
        <v>1</v>
      </c>
    </row>
    <row r="639" spans="1:6" ht="31.5" customHeight="1" thickBot="1" x14ac:dyDescent="0.3">
      <c r="A639" s="83"/>
      <c r="B639" s="87"/>
      <c r="C639" s="87"/>
      <c r="D639" s="87"/>
      <c r="E639" s="87"/>
      <c r="F639" s="31">
        <v>1</v>
      </c>
    </row>
    <row r="640" spans="1:6" ht="48.75" customHeight="1" thickBot="1" x14ac:dyDescent="0.3">
      <c r="A640" s="25" t="s">
        <v>227</v>
      </c>
      <c r="B640" s="26" t="s">
        <v>697</v>
      </c>
      <c r="C640" s="26" t="s">
        <v>697</v>
      </c>
      <c r="D640" s="26" t="s">
        <v>697</v>
      </c>
      <c r="E640" s="26" t="s">
        <v>9</v>
      </c>
      <c r="F640" s="27">
        <v>1</v>
      </c>
    </row>
    <row r="641" spans="1:6" ht="71.25" customHeight="1" thickBot="1" x14ac:dyDescent="0.3">
      <c r="A641" s="14" t="s">
        <v>358</v>
      </c>
      <c r="B641" s="15" t="s">
        <v>191</v>
      </c>
      <c r="C641" s="15" t="s">
        <v>697</v>
      </c>
      <c r="D641" s="15" t="s">
        <v>697</v>
      </c>
      <c r="E641" s="15" t="s">
        <v>111</v>
      </c>
      <c r="F641" s="16">
        <v>2</v>
      </c>
    </row>
    <row r="642" spans="1:6" ht="26.25" customHeight="1" thickBot="1" x14ac:dyDescent="0.3">
      <c r="A642" s="25" t="s">
        <v>599</v>
      </c>
      <c r="B642" s="26" t="s">
        <v>5</v>
      </c>
      <c r="C642" s="26" t="s">
        <v>697</v>
      </c>
      <c r="D642" s="26" t="s">
        <v>697</v>
      </c>
      <c r="E642" s="26" t="s">
        <v>12</v>
      </c>
      <c r="F642" s="27">
        <v>1</v>
      </c>
    </row>
    <row r="643" spans="1:6" ht="27.75" customHeight="1" thickBot="1" x14ac:dyDescent="0.3">
      <c r="A643" s="14" t="s">
        <v>610</v>
      </c>
      <c r="B643" s="15" t="s">
        <v>5</v>
      </c>
      <c r="C643" s="15" t="s">
        <v>697</v>
      </c>
      <c r="D643" s="15" t="s">
        <v>697</v>
      </c>
      <c r="E643" s="15" t="s">
        <v>130</v>
      </c>
      <c r="F643" s="16">
        <v>1</v>
      </c>
    </row>
    <row r="644" spans="1:6" ht="26.25" customHeight="1" thickBot="1" x14ac:dyDescent="0.3">
      <c r="A644" s="25" t="s">
        <v>613</v>
      </c>
      <c r="B644" s="26" t="s">
        <v>5</v>
      </c>
      <c r="C644" s="26" t="s">
        <v>640</v>
      </c>
      <c r="D644" s="26" t="s">
        <v>640</v>
      </c>
      <c r="E644" s="26" t="s">
        <v>640</v>
      </c>
      <c r="F644" s="27">
        <v>1</v>
      </c>
    </row>
    <row r="645" spans="1:6" ht="30" customHeight="1" thickBot="1" x14ac:dyDescent="0.3">
      <c r="A645" s="14" t="s">
        <v>614</v>
      </c>
      <c r="B645" s="15" t="s">
        <v>5</v>
      </c>
      <c r="C645" s="15" t="s">
        <v>697</v>
      </c>
      <c r="D645" s="15" t="s">
        <v>697</v>
      </c>
      <c r="E645" s="15" t="s">
        <v>130</v>
      </c>
      <c r="F645" s="16">
        <v>1</v>
      </c>
    </row>
    <row r="646" spans="1:6" ht="27" customHeight="1" x14ac:dyDescent="0.25">
      <c r="A646" s="88" t="s">
        <v>696</v>
      </c>
      <c r="B646" s="44" t="s">
        <v>697</v>
      </c>
      <c r="C646" s="68" t="s">
        <v>697</v>
      </c>
      <c r="D646" s="68" t="s">
        <v>697</v>
      </c>
      <c r="E646" s="44" t="s">
        <v>47</v>
      </c>
      <c r="F646" s="45">
        <v>5</v>
      </c>
    </row>
    <row r="647" spans="1:6" ht="30" customHeight="1" thickBot="1" x14ac:dyDescent="0.3">
      <c r="A647" s="93"/>
      <c r="B647" s="47" t="s">
        <v>640</v>
      </c>
      <c r="C647" s="47" t="s">
        <v>640</v>
      </c>
      <c r="D647" s="47" t="s">
        <v>640</v>
      </c>
      <c r="E647" s="47" t="s">
        <v>640</v>
      </c>
      <c r="F647" s="48">
        <v>2</v>
      </c>
    </row>
    <row r="648" spans="1:6" x14ac:dyDescent="0.25">
      <c r="A648" s="73"/>
      <c r="B648" s="73"/>
      <c r="C648" s="73"/>
      <c r="D648" s="73"/>
      <c r="E648" s="73"/>
      <c r="F648" s="74"/>
    </row>
    <row r="649" spans="1:6" x14ac:dyDescent="0.25">
      <c r="A649" s="73"/>
      <c r="B649" s="73"/>
      <c r="C649" s="73"/>
      <c r="D649" s="73"/>
      <c r="E649" s="73"/>
      <c r="F649" s="74"/>
    </row>
    <row r="650" spans="1:6" ht="32.25" thickBot="1" x14ac:dyDescent="0.55000000000000004">
      <c r="A650" s="102" t="s">
        <v>660</v>
      </c>
      <c r="B650" s="102"/>
      <c r="C650" s="102"/>
      <c r="D650" s="102"/>
      <c r="E650" s="102"/>
      <c r="F650" s="102"/>
    </row>
    <row r="651" spans="1:6" ht="68.25" customHeight="1" thickBot="1" x14ac:dyDescent="0.3">
      <c r="A651" s="69" t="s">
        <v>444</v>
      </c>
      <c r="B651" s="67" t="s">
        <v>699</v>
      </c>
      <c r="C651" s="67" t="s">
        <v>331</v>
      </c>
      <c r="D651" s="67" t="s">
        <v>4</v>
      </c>
      <c r="E651" s="67" t="s">
        <v>267</v>
      </c>
      <c r="F651" s="58">
        <v>1</v>
      </c>
    </row>
    <row r="652" spans="1:6" ht="42.75" customHeight="1" thickBot="1" x14ac:dyDescent="0.3">
      <c r="A652" s="70" t="s">
        <v>445</v>
      </c>
      <c r="B652" s="66" t="s">
        <v>638</v>
      </c>
      <c r="C652" s="66" t="s">
        <v>389</v>
      </c>
      <c r="D652" s="66" t="s">
        <v>4</v>
      </c>
      <c r="E652" s="66" t="s">
        <v>9</v>
      </c>
      <c r="F652" s="59">
        <v>1</v>
      </c>
    </row>
    <row r="653" spans="1:6" ht="43.5" customHeight="1" thickBot="1" x14ac:dyDescent="0.3">
      <c r="A653" s="69" t="s">
        <v>463</v>
      </c>
      <c r="B653" s="67" t="s">
        <v>635</v>
      </c>
      <c r="C653" s="67" t="s">
        <v>634</v>
      </c>
      <c r="D653" s="67" t="s">
        <v>4</v>
      </c>
      <c r="E653" s="67" t="s">
        <v>19</v>
      </c>
      <c r="F653" s="58">
        <v>1</v>
      </c>
    </row>
    <row r="654" spans="1:6" ht="61.5" customHeight="1" thickBot="1" x14ac:dyDescent="0.3">
      <c r="A654" s="70" t="s">
        <v>464</v>
      </c>
      <c r="B654" s="66" t="s">
        <v>636</v>
      </c>
      <c r="C654" s="66" t="s">
        <v>233</v>
      </c>
      <c r="D654" s="66" t="s">
        <v>4</v>
      </c>
      <c r="E654" s="66" t="s">
        <v>9</v>
      </c>
      <c r="F654" s="59">
        <v>1</v>
      </c>
    </row>
  </sheetData>
  <sheetProtection password="DD2E" sheet="1" objects="1" scenarios="1" autoFilter="0"/>
  <autoFilter ref="A4:F647" xr:uid="{00000000-0001-0000-0800-000000000000}"/>
  <sortState ref="A616:F647">
    <sortCondition ref="A616:A647"/>
  </sortState>
  <mergeCells count="416">
    <mergeCell ref="A595:A596"/>
    <mergeCell ref="B595:B596"/>
    <mergeCell ref="C595:C596"/>
    <mergeCell ref="D595:D596"/>
    <mergeCell ref="C597:C598"/>
    <mergeCell ref="D597:D598"/>
    <mergeCell ref="A650:F650"/>
    <mergeCell ref="B602:B604"/>
    <mergeCell ref="C602:C604"/>
    <mergeCell ref="D602:D604"/>
    <mergeCell ref="B605:B608"/>
    <mergeCell ref="C605:C608"/>
    <mergeCell ref="D605:D608"/>
    <mergeCell ref="A606:A607"/>
    <mergeCell ref="A610:A611"/>
    <mergeCell ref="C610:C612"/>
    <mergeCell ref="D610:D612"/>
    <mergeCell ref="E637:E639"/>
    <mergeCell ref="A646:A647"/>
    <mergeCell ref="B589:B591"/>
    <mergeCell ref="C589:C591"/>
    <mergeCell ref="D589:D591"/>
    <mergeCell ref="A592:A594"/>
    <mergeCell ref="B592:B594"/>
    <mergeCell ref="C592:C594"/>
    <mergeCell ref="D592:D594"/>
    <mergeCell ref="A576:A577"/>
    <mergeCell ref="C576:C579"/>
    <mergeCell ref="D576:D579"/>
    <mergeCell ref="B577:B578"/>
    <mergeCell ref="A580:A581"/>
    <mergeCell ref="B580:B581"/>
    <mergeCell ref="C580:C581"/>
    <mergeCell ref="D580:D581"/>
    <mergeCell ref="A584:A585"/>
    <mergeCell ref="B584:B585"/>
    <mergeCell ref="C584:C585"/>
    <mergeCell ref="D584:D585"/>
    <mergeCell ref="B586:B587"/>
    <mergeCell ref="C586:C587"/>
    <mergeCell ref="D586:D587"/>
    <mergeCell ref="A589:A591"/>
    <mergeCell ref="A562:A568"/>
    <mergeCell ref="B562:B568"/>
    <mergeCell ref="C562:C571"/>
    <mergeCell ref="D562:D571"/>
    <mergeCell ref="B569:B571"/>
    <mergeCell ref="A573:A575"/>
    <mergeCell ref="B573:B575"/>
    <mergeCell ref="C573:C575"/>
    <mergeCell ref="D573:D575"/>
    <mergeCell ref="A516:A517"/>
    <mergeCell ref="B516:B517"/>
    <mergeCell ref="C516:C517"/>
    <mergeCell ref="D516:D517"/>
    <mergeCell ref="A520:A521"/>
    <mergeCell ref="B520:B521"/>
    <mergeCell ref="C520:C522"/>
    <mergeCell ref="D520:D522"/>
    <mergeCell ref="A523:A524"/>
    <mergeCell ref="B523:B531"/>
    <mergeCell ref="C523:C535"/>
    <mergeCell ref="D523:D535"/>
    <mergeCell ref="A526:A527"/>
    <mergeCell ref="A528:A529"/>
    <mergeCell ref="A532:A533"/>
    <mergeCell ref="B532:B534"/>
    <mergeCell ref="A478:A480"/>
    <mergeCell ref="B478:B480"/>
    <mergeCell ref="C478:C480"/>
    <mergeCell ref="D478:D480"/>
    <mergeCell ref="C507:C508"/>
    <mergeCell ref="D507:D508"/>
    <mergeCell ref="C512:C513"/>
    <mergeCell ref="D512:D513"/>
    <mergeCell ref="A512:A513"/>
    <mergeCell ref="B495:B496"/>
    <mergeCell ref="B484:B493"/>
    <mergeCell ref="B481:B483"/>
    <mergeCell ref="A481:A505"/>
    <mergeCell ref="C497:C505"/>
    <mergeCell ref="D497:D505"/>
    <mergeCell ref="C481:C496"/>
    <mergeCell ref="D481:D496"/>
    <mergeCell ref="B497:B501"/>
    <mergeCell ref="B502:B505"/>
    <mergeCell ref="A463:A465"/>
    <mergeCell ref="B463:B465"/>
    <mergeCell ref="C463:C465"/>
    <mergeCell ref="D463:D465"/>
    <mergeCell ref="A466:A467"/>
    <mergeCell ref="B466:B467"/>
    <mergeCell ref="C466:C467"/>
    <mergeCell ref="D466:D467"/>
    <mergeCell ref="A472:A476"/>
    <mergeCell ref="B472:B476"/>
    <mergeCell ref="C472:C476"/>
    <mergeCell ref="D472:D476"/>
    <mergeCell ref="A452:A453"/>
    <mergeCell ref="B452:B453"/>
    <mergeCell ref="C452:C453"/>
    <mergeCell ref="D452:D453"/>
    <mergeCell ref="A458:A459"/>
    <mergeCell ref="B458:B459"/>
    <mergeCell ref="C458:C459"/>
    <mergeCell ref="D458:D459"/>
    <mergeCell ref="A461:A462"/>
    <mergeCell ref="B461:B462"/>
    <mergeCell ref="C461:C462"/>
    <mergeCell ref="D461:D462"/>
    <mergeCell ref="D439:D442"/>
    <mergeCell ref="C446:C447"/>
    <mergeCell ref="D446:D447"/>
    <mergeCell ref="A446:A447"/>
    <mergeCell ref="B446:B447"/>
    <mergeCell ref="A429:A436"/>
    <mergeCell ref="B429:B436"/>
    <mergeCell ref="C429:C436"/>
    <mergeCell ref="D429:D436"/>
    <mergeCell ref="B439:B442"/>
    <mergeCell ref="C439:C442"/>
    <mergeCell ref="A390:A393"/>
    <mergeCell ref="B390:B393"/>
    <mergeCell ref="C390:C393"/>
    <mergeCell ref="D390:D393"/>
    <mergeCell ref="A379:A380"/>
    <mergeCell ref="B379:B380"/>
    <mergeCell ref="A417:A418"/>
    <mergeCell ref="B417:B418"/>
    <mergeCell ref="C417:C423"/>
    <mergeCell ref="D417:D423"/>
    <mergeCell ref="A419:A423"/>
    <mergeCell ref="B419:B423"/>
    <mergeCell ref="C398:C400"/>
    <mergeCell ref="D398:D400"/>
    <mergeCell ref="A402:A403"/>
    <mergeCell ref="C402:C403"/>
    <mergeCell ref="D402:D403"/>
    <mergeCell ref="C404:C409"/>
    <mergeCell ref="D404:D409"/>
    <mergeCell ref="B405:B409"/>
    <mergeCell ref="A406:A407"/>
    <mergeCell ref="A408:A409"/>
    <mergeCell ref="A370:A374"/>
    <mergeCell ref="B370:B374"/>
    <mergeCell ref="C370:C374"/>
    <mergeCell ref="D370:D374"/>
    <mergeCell ref="C379:C380"/>
    <mergeCell ref="D379:D380"/>
    <mergeCell ref="A381:A384"/>
    <mergeCell ref="B381:B384"/>
    <mergeCell ref="C381:C384"/>
    <mergeCell ref="D381:D384"/>
    <mergeCell ref="A350:A351"/>
    <mergeCell ref="B350:B351"/>
    <mergeCell ref="C350:C351"/>
    <mergeCell ref="D350:D351"/>
    <mergeCell ref="A358:A359"/>
    <mergeCell ref="C358:C359"/>
    <mergeCell ref="D358:D359"/>
    <mergeCell ref="C360:C361"/>
    <mergeCell ref="A364:A368"/>
    <mergeCell ref="B364:B368"/>
    <mergeCell ref="C364:C368"/>
    <mergeCell ref="D364:D368"/>
    <mergeCell ref="B327:B328"/>
    <mergeCell ref="C327:C328"/>
    <mergeCell ref="D327:D328"/>
    <mergeCell ref="A333:A334"/>
    <mergeCell ref="B333:B334"/>
    <mergeCell ref="C333:C334"/>
    <mergeCell ref="D333:D334"/>
    <mergeCell ref="A337:A339"/>
    <mergeCell ref="C347:C348"/>
    <mergeCell ref="D347:D348"/>
    <mergeCell ref="B347:B348"/>
    <mergeCell ref="D304:D306"/>
    <mergeCell ref="A308:A309"/>
    <mergeCell ref="B308:B310"/>
    <mergeCell ref="C308:C310"/>
    <mergeCell ref="D308:D310"/>
    <mergeCell ref="B315:B317"/>
    <mergeCell ref="C315:C317"/>
    <mergeCell ref="D315:D317"/>
    <mergeCell ref="A316:A317"/>
    <mergeCell ref="A250:A251"/>
    <mergeCell ref="B250:B256"/>
    <mergeCell ref="C250:C256"/>
    <mergeCell ref="D250:D256"/>
    <mergeCell ref="A257:A260"/>
    <mergeCell ref="B257:B260"/>
    <mergeCell ref="C257:C260"/>
    <mergeCell ref="D257:D260"/>
    <mergeCell ref="A264:A266"/>
    <mergeCell ref="B264:B268"/>
    <mergeCell ref="C264:C268"/>
    <mergeCell ref="D264:D268"/>
    <mergeCell ref="C121:C122"/>
    <mergeCell ref="D121:D122"/>
    <mergeCell ref="A158:A159"/>
    <mergeCell ref="B158:B159"/>
    <mergeCell ref="C158:C159"/>
    <mergeCell ref="D158:D159"/>
    <mergeCell ref="B212:B214"/>
    <mergeCell ref="C212:C214"/>
    <mergeCell ref="D212:D214"/>
    <mergeCell ref="A160:A163"/>
    <mergeCell ref="B160:B163"/>
    <mergeCell ref="C160:C184"/>
    <mergeCell ref="D160:D184"/>
    <mergeCell ref="A164:A167"/>
    <mergeCell ref="B164:B167"/>
    <mergeCell ref="B168:B169"/>
    <mergeCell ref="A172:A180"/>
    <mergeCell ref="B172:B180"/>
    <mergeCell ref="A181:A184"/>
    <mergeCell ref="B181:B183"/>
    <mergeCell ref="B188:B191"/>
    <mergeCell ref="A188:A191"/>
    <mergeCell ref="A201:A207"/>
    <mergeCell ref="B123:B124"/>
    <mergeCell ref="C114:C116"/>
    <mergeCell ref="D114:D116"/>
    <mergeCell ref="B115:B116"/>
    <mergeCell ref="C188:C191"/>
    <mergeCell ref="A117:A118"/>
    <mergeCell ref="B117:B118"/>
    <mergeCell ref="C117:C118"/>
    <mergeCell ref="D117:D118"/>
    <mergeCell ref="D69:D71"/>
    <mergeCell ref="C75:C105"/>
    <mergeCell ref="D75:D105"/>
    <mergeCell ref="A78:A96"/>
    <mergeCell ref="A97:A98"/>
    <mergeCell ref="B97:B98"/>
    <mergeCell ref="A99:A101"/>
    <mergeCell ref="B99:B101"/>
    <mergeCell ref="A102:A103"/>
    <mergeCell ref="A108:A109"/>
    <mergeCell ref="B108:B109"/>
    <mergeCell ref="C108:C109"/>
    <mergeCell ref="B102:B103"/>
    <mergeCell ref="A104:A105"/>
    <mergeCell ref="A113:A116"/>
    <mergeCell ref="B121:B122"/>
    <mergeCell ref="A5:F5"/>
    <mergeCell ref="B8:B11"/>
    <mergeCell ref="C8:C11"/>
    <mergeCell ref="D8:D11"/>
    <mergeCell ref="A18:A19"/>
    <mergeCell ref="B18:B19"/>
    <mergeCell ref="C18:C19"/>
    <mergeCell ref="D18:D19"/>
    <mergeCell ref="A20:A25"/>
    <mergeCell ref="B20:B26"/>
    <mergeCell ref="C20:C26"/>
    <mergeCell ref="D20:D26"/>
    <mergeCell ref="A8:A9"/>
    <mergeCell ref="B236:B245"/>
    <mergeCell ref="C236:C245"/>
    <mergeCell ref="D236:D245"/>
    <mergeCell ref="B201:B207"/>
    <mergeCell ref="C201:C207"/>
    <mergeCell ref="D201:D207"/>
    <mergeCell ref="A217:A218"/>
    <mergeCell ref="B217:B218"/>
    <mergeCell ref="C217:C218"/>
    <mergeCell ref="D217:D218"/>
    <mergeCell ref="B297:B299"/>
    <mergeCell ref="A394:A395"/>
    <mergeCell ref="B394:B395"/>
    <mergeCell ref="C394:C395"/>
    <mergeCell ref="D394:D395"/>
    <mergeCell ref="A398:A399"/>
    <mergeCell ref="B398:B400"/>
    <mergeCell ref="A360:A362"/>
    <mergeCell ref="B360:B362"/>
    <mergeCell ref="D360:D362"/>
    <mergeCell ref="C297:C299"/>
    <mergeCell ref="D297:D299"/>
    <mergeCell ref="A298:A299"/>
    <mergeCell ref="A300:A301"/>
    <mergeCell ref="B300:B301"/>
    <mergeCell ref="C300:C301"/>
    <mergeCell ref="D300:D301"/>
    <mergeCell ref="D344:D345"/>
    <mergeCell ref="A344:A345"/>
    <mergeCell ref="B344:B345"/>
    <mergeCell ref="C344:C345"/>
    <mergeCell ref="A304:A306"/>
    <mergeCell ref="B304:B306"/>
    <mergeCell ref="C304:C306"/>
    <mergeCell ref="D288:D289"/>
    <mergeCell ref="A290:A291"/>
    <mergeCell ref="C290:C291"/>
    <mergeCell ref="D290:D291"/>
    <mergeCell ref="A208:A211"/>
    <mergeCell ref="B208:B211"/>
    <mergeCell ref="D208:D211"/>
    <mergeCell ref="C208:C211"/>
    <mergeCell ref="A246:A247"/>
    <mergeCell ref="B246:B247"/>
    <mergeCell ref="C246:C247"/>
    <mergeCell ref="D246:D247"/>
    <mergeCell ref="A271:A285"/>
    <mergeCell ref="B271:B285"/>
    <mergeCell ref="C271:C285"/>
    <mergeCell ref="D271:D285"/>
    <mergeCell ref="B221:B223"/>
    <mergeCell ref="C221:C223"/>
    <mergeCell ref="D221:D223"/>
    <mergeCell ref="B227:B235"/>
    <mergeCell ref="C227:C235"/>
    <mergeCell ref="D227:D235"/>
    <mergeCell ref="A228:A235"/>
    <mergeCell ref="A236:A245"/>
    <mergeCell ref="D123:D124"/>
    <mergeCell ref="A125:A127"/>
    <mergeCell ref="B125:B127"/>
    <mergeCell ref="C125:C127"/>
    <mergeCell ref="D125:D127"/>
    <mergeCell ref="A129:A140"/>
    <mergeCell ref="B129:B140"/>
    <mergeCell ref="C129:C140"/>
    <mergeCell ref="D129:D140"/>
    <mergeCell ref="D52:D53"/>
    <mergeCell ref="A54:A58"/>
    <mergeCell ref="B54:B58"/>
    <mergeCell ref="C54:C58"/>
    <mergeCell ref="D54:D58"/>
    <mergeCell ref="A61:A68"/>
    <mergeCell ref="B61:B68"/>
    <mergeCell ref="C61:C68"/>
    <mergeCell ref="D61:D68"/>
    <mergeCell ref="A33:A34"/>
    <mergeCell ref="B33:B34"/>
    <mergeCell ref="C38:C39"/>
    <mergeCell ref="B52:B53"/>
    <mergeCell ref="C52:C53"/>
    <mergeCell ref="B69:B71"/>
    <mergeCell ref="C69:C71"/>
    <mergeCell ref="A38:A45"/>
    <mergeCell ref="B77:B96"/>
    <mergeCell ref="B38:B44"/>
    <mergeCell ref="D38:D39"/>
    <mergeCell ref="C40:C44"/>
    <mergeCell ref="D40:D44"/>
    <mergeCell ref="C337:C339"/>
    <mergeCell ref="D337:D339"/>
    <mergeCell ref="B338:B339"/>
    <mergeCell ref="A341:A343"/>
    <mergeCell ref="B341:B343"/>
    <mergeCell ref="C341:C343"/>
    <mergeCell ref="D341:D343"/>
    <mergeCell ref="A267:A268"/>
    <mergeCell ref="A320:A321"/>
    <mergeCell ref="B320:B321"/>
    <mergeCell ref="C320:C321"/>
    <mergeCell ref="D320:D321"/>
    <mergeCell ref="A322:A326"/>
    <mergeCell ref="B322:B326"/>
    <mergeCell ref="C322:C326"/>
    <mergeCell ref="D322:D326"/>
    <mergeCell ref="A288:A289"/>
    <mergeCell ref="B288:B289"/>
    <mergeCell ref="C288:C289"/>
    <mergeCell ref="B104:B105"/>
    <mergeCell ref="A69:A71"/>
    <mergeCell ref="D560:D561"/>
    <mergeCell ref="A424:A426"/>
    <mergeCell ref="B425:B426"/>
    <mergeCell ref="C424:C426"/>
    <mergeCell ref="D424:D426"/>
    <mergeCell ref="A141:A142"/>
    <mergeCell ref="B141:B142"/>
    <mergeCell ref="C141:C142"/>
    <mergeCell ref="D141:D142"/>
    <mergeCell ref="A143:A151"/>
    <mergeCell ref="B143:B151"/>
    <mergeCell ref="C143:C151"/>
    <mergeCell ref="D143:D151"/>
    <mergeCell ref="A156:A157"/>
    <mergeCell ref="B156:B157"/>
    <mergeCell ref="C156:C157"/>
    <mergeCell ref="D156:D157"/>
    <mergeCell ref="D188:D191"/>
    <mergeCell ref="A192:A193"/>
    <mergeCell ref="B192:B193"/>
    <mergeCell ref="A195:A196"/>
    <mergeCell ref="B195:B196"/>
    <mergeCell ref="C195:C196"/>
    <mergeCell ref="D195:D196"/>
    <mergeCell ref="A2:B2"/>
    <mergeCell ref="A537:A538"/>
    <mergeCell ref="B537:B538"/>
    <mergeCell ref="C537:C538"/>
    <mergeCell ref="D537:D538"/>
    <mergeCell ref="A622:A623"/>
    <mergeCell ref="A634:A635"/>
    <mergeCell ref="A636:A639"/>
    <mergeCell ref="B636:B639"/>
    <mergeCell ref="C637:C639"/>
    <mergeCell ref="D637:D639"/>
    <mergeCell ref="A540:A543"/>
    <mergeCell ref="B540:B542"/>
    <mergeCell ref="C540:C552"/>
    <mergeCell ref="D540:D552"/>
    <mergeCell ref="A544:A552"/>
    <mergeCell ref="B544:B552"/>
    <mergeCell ref="A553:A559"/>
    <mergeCell ref="B553:B559"/>
    <mergeCell ref="C553:C559"/>
    <mergeCell ref="D553:D559"/>
    <mergeCell ref="A560:A561"/>
    <mergeCell ref="B560:B561"/>
    <mergeCell ref="C560:C561"/>
  </mergeCells>
  <pageMargins left="0.7" right="0.7" top="0.75" bottom="0.75" header="0.3" footer="0.3"/>
  <pageSetup paperSize="9" scale="10" fitToWidth="0"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Centrales Obreras</vt:lpstr>
      <vt:lpstr>Sindicatos </vt:lpstr>
    </vt:vector>
  </TitlesOfParts>
  <Company>Just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Basnatael</dc:creator>
  <cp:lastModifiedBy>Basnatael</cp:lastModifiedBy>
  <dcterms:created xsi:type="dcterms:W3CDTF">2021-06-26T07:08:11Z</dcterms:created>
  <dcterms:modified xsi:type="dcterms:W3CDTF">2021-12-17T19:05:33Z</dcterms:modified>
</cp:coreProperties>
</file>